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80" yWindow="780" windowWidth="18945" windowHeight="10155" tabRatio="467"/>
  </bookViews>
  <sheets>
    <sheet name="Лист1" sheetId="1" r:id="rId1"/>
  </sheets>
  <definedNames>
    <definedName name="_xlnm._FilterDatabase" localSheetId="0" hidden="1">Лист1!$A$1:$AH$134</definedName>
    <definedName name="class">Лист1!$B$1</definedName>
    <definedName name="school">Лист1!$A$1</definedName>
    <definedName name="Школа">Лист1!$A$1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6" i="1" l="1"/>
  <c r="AG57" i="1"/>
</calcChain>
</file>

<file path=xl/sharedStrings.xml><?xml version="1.0" encoding="utf-8"?>
<sst xmlns="http://schemas.openxmlformats.org/spreadsheetml/2006/main" count="879" uniqueCount="230">
  <si>
    <t>Класс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</si>
  <si>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</si>
  <si>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</si>
  <si>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</si>
  <si>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</si>
  <si>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</si>
  <si>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</si>
  <si>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ОВЗ</t>
  </si>
  <si>
    <t>Школа</t>
  </si>
  <si>
    <t>Английский язык</t>
  </si>
  <si>
    <t>Астрономия</t>
  </si>
  <si>
    <t>Биология</t>
  </si>
  <si>
    <t>География</t>
  </si>
  <si>
    <t>Информатика ИКТ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</si>
  <si>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</si>
  <si>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</si>
  <si>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</si>
  <si>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</si>
  <si>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</si>
  <si>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</si>
  <si>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</si>
  <si>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</si>
  <si>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</si>
  <si>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</si>
  <si>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</si>
  <si>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 ТТТ</t>
  </si>
  <si>
    <t>Технология КД</t>
  </si>
  <si>
    <t>Физика</t>
  </si>
  <si>
    <t>Физическая культура М</t>
  </si>
  <si>
    <t>Французский язык</t>
  </si>
  <si>
    <t>Химия</t>
  </si>
  <si>
    <t>Экология</t>
  </si>
  <si>
    <t>Экономика</t>
  </si>
  <si>
    <t>393</t>
  </si>
  <si>
    <t>Мощевитина</t>
  </si>
  <si>
    <t>Анна</t>
  </si>
  <si>
    <t>Алексеевна</t>
  </si>
  <si>
    <t>Ж</t>
  </si>
  <si>
    <t>РФ</t>
  </si>
  <si>
    <t>Нет</t>
  </si>
  <si>
    <t xml:space="preserve">Будкова </t>
  </si>
  <si>
    <t xml:space="preserve">Анастасия </t>
  </si>
  <si>
    <t>Дмитриевна</t>
  </si>
  <si>
    <t>нет</t>
  </si>
  <si>
    <t>Иван</t>
  </si>
  <si>
    <t>Вадимович</t>
  </si>
  <si>
    <t>М</t>
  </si>
  <si>
    <t>Вероника</t>
  </si>
  <si>
    <t>Михайловна</t>
  </si>
  <si>
    <t>Дорошева</t>
  </si>
  <si>
    <t>Наталья</t>
  </si>
  <si>
    <t>Александровнаж</t>
  </si>
  <si>
    <t>Изварин</t>
  </si>
  <si>
    <t>Никита</t>
  </si>
  <si>
    <t>Сергеевич</t>
  </si>
  <si>
    <t>Смоленская</t>
  </si>
  <si>
    <t>Викторовна</t>
  </si>
  <si>
    <t>Валерия</t>
  </si>
  <si>
    <t>Мыльникова</t>
  </si>
  <si>
    <t>Диана</t>
  </si>
  <si>
    <t>Сергеевна</t>
  </si>
  <si>
    <t>Фощан</t>
  </si>
  <si>
    <t>Антон</t>
  </si>
  <si>
    <t>Александрович</t>
  </si>
  <si>
    <t>Радченко</t>
  </si>
  <si>
    <t>Ева</t>
  </si>
  <si>
    <t>Александр</t>
  </si>
  <si>
    <t>Эдуардович</t>
  </si>
  <si>
    <t>Хопрячков</t>
  </si>
  <si>
    <t>Александровна</t>
  </si>
  <si>
    <t>Мария</t>
  </si>
  <si>
    <t>Тищенко</t>
  </si>
  <si>
    <t>Артем</t>
  </si>
  <si>
    <t>Олегович</t>
  </si>
  <si>
    <t>Ткачев</t>
  </si>
  <si>
    <t xml:space="preserve">Ярослав </t>
  </si>
  <si>
    <t>Дмитриевич</t>
  </si>
  <si>
    <t>Алина</t>
  </si>
  <si>
    <t xml:space="preserve">Михалькова </t>
  </si>
  <si>
    <t>Софья</t>
  </si>
  <si>
    <t>Павловна</t>
  </si>
  <si>
    <t>Аникин</t>
  </si>
  <si>
    <t>Сергей</t>
  </si>
  <si>
    <t>Кузьмина</t>
  </si>
  <si>
    <t>Дарья</t>
  </si>
  <si>
    <t>Станиславовна</t>
  </si>
  <si>
    <t>Титлина</t>
  </si>
  <si>
    <t>Майя</t>
  </si>
  <si>
    <t>Савченко</t>
  </si>
  <si>
    <t>Ульяна</t>
  </si>
  <si>
    <t>Витальевна</t>
  </si>
  <si>
    <t>Рубцова</t>
  </si>
  <si>
    <t>Екатерина</t>
  </si>
  <si>
    <t>Цепков</t>
  </si>
  <si>
    <t>Илья</t>
  </si>
  <si>
    <t>Разумов</t>
  </si>
  <si>
    <t>м</t>
  </si>
  <si>
    <t>Владимирович</t>
  </si>
  <si>
    <t>Кирсанов</t>
  </si>
  <si>
    <t>Прохор</t>
  </si>
  <si>
    <t>Андреевич</t>
  </si>
  <si>
    <t>Петрик</t>
  </si>
  <si>
    <t>Николай</t>
  </si>
  <si>
    <t>Юрьевич</t>
  </si>
  <si>
    <t>Дудченко</t>
  </si>
  <si>
    <t>Максим</t>
  </si>
  <si>
    <t>Алексеевич</t>
  </si>
  <si>
    <t>Варенцов</t>
  </si>
  <si>
    <t>Владимир</t>
  </si>
  <si>
    <t>Шейко</t>
  </si>
  <si>
    <t>Денисовна</t>
  </si>
  <si>
    <t>ж</t>
  </si>
  <si>
    <t>Раткевич</t>
  </si>
  <si>
    <t>Евгеньевна</t>
  </si>
  <si>
    <t>Дарина</t>
  </si>
  <si>
    <t>Анастасия</t>
  </si>
  <si>
    <t xml:space="preserve">Бабарыкина </t>
  </si>
  <si>
    <t xml:space="preserve">Полина </t>
  </si>
  <si>
    <t>Бабешко</t>
  </si>
  <si>
    <t>Карасева</t>
  </si>
  <si>
    <t>Виталина</t>
  </si>
  <si>
    <t xml:space="preserve">Красиева </t>
  </si>
  <si>
    <t xml:space="preserve">Елизавета </t>
  </si>
  <si>
    <t>Андреевна</t>
  </si>
  <si>
    <t xml:space="preserve">Яковлева </t>
  </si>
  <si>
    <t>Вячеславовна</t>
  </si>
  <si>
    <t xml:space="preserve">Долина </t>
  </si>
  <si>
    <t>Татьяна</t>
  </si>
  <si>
    <t>Олеговна</t>
  </si>
  <si>
    <t>Владимировна</t>
  </si>
  <si>
    <t xml:space="preserve">Дарья </t>
  </si>
  <si>
    <t>Игоревна</t>
  </si>
  <si>
    <t>Семизорова</t>
  </si>
  <si>
    <t xml:space="preserve">Харитонова </t>
  </si>
  <si>
    <t xml:space="preserve"> Валерия</t>
  </si>
  <si>
    <t xml:space="preserve"> Максимовна</t>
  </si>
  <si>
    <t>Кира</t>
  </si>
  <si>
    <t>Антоновна</t>
  </si>
  <si>
    <t xml:space="preserve">Запорожцева </t>
  </si>
  <si>
    <t>Альбина</t>
  </si>
  <si>
    <t>Канищева</t>
  </si>
  <si>
    <t>Виктория</t>
  </si>
  <si>
    <t xml:space="preserve"> Полина </t>
  </si>
  <si>
    <t>Васильевна</t>
  </si>
  <si>
    <t>Кучерова</t>
  </si>
  <si>
    <t>рф</t>
  </si>
  <si>
    <t>Елена</t>
  </si>
  <si>
    <t xml:space="preserve">Михаил </t>
  </si>
  <si>
    <t>Спивак</t>
  </si>
  <si>
    <t>Васильев</t>
  </si>
  <si>
    <t>Степан</t>
  </si>
  <si>
    <t>Бояринев</t>
  </si>
  <si>
    <t>Гладкова</t>
  </si>
  <si>
    <t xml:space="preserve">София </t>
  </si>
  <si>
    <t>Николаевна</t>
  </si>
  <si>
    <t>15..02.2010</t>
  </si>
  <si>
    <t>Репин</t>
  </si>
  <si>
    <t>Матвеевич</t>
  </si>
  <si>
    <t>Даниил</t>
  </si>
  <si>
    <t>Камышин</t>
  </si>
  <si>
    <t>Ефремов</t>
  </si>
  <si>
    <t>Егор</t>
  </si>
  <si>
    <t>Артемович</t>
  </si>
  <si>
    <t>Викторович</t>
  </si>
  <si>
    <t>Пьянов</t>
  </si>
  <si>
    <t>Денис</t>
  </si>
  <si>
    <t>Романовна</t>
  </si>
  <si>
    <t>ОБЗР</t>
  </si>
  <si>
    <t>Войтенко</t>
  </si>
  <si>
    <t>Владислав</t>
  </si>
  <si>
    <t>Соломахина</t>
  </si>
  <si>
    <t xml:space="preserve">Злобина </t>
  </si>
  <si>
    <t>Малочинский</t>
  </si>
  <si>
    <t>Юрий</t>
  </si>
  <si>
    <t>Максимович</t>
  </si>
  <si>
    <t>Кравцов</t>
  </si>
  <si>
    <t>Матвей</t>
  </si>
  <si>
    <t>Войцехович</t>
  </si>
  <si>
    <t>Галайда</t>
  </si>
  <si>
    <t>Казаков</t>
  </si>
  <si>
    <t>Кибалко</t>
  </si>
  <si>
    <t>Никитина</t>
  </si>
  <si>
    <t>Маркелова</t>
  </si>
  <si>
    <t>Куракина</t>
  </si>
  <si>
    <t>Андреев</t>
  </si>
  <si>
    <t xml:space="preserve">Дмитрий </t>
  </si>
  <si>
    <t>Власенко</t>
  </si>
  <si>
    <t>Витальевич</t>
  </si>
  <si>
    <t>Галасуй</t>
  </si>
  <si>
    <t xml:space="preserve">Кукушкина </t>
  </si>
  <si>
    <t>Руслановна</t>
  </si>
  <si>
    <t>Степанова</t>
  </si>
  <si>
    <t>Момсенко</t>
  </si>
  <si>
    <t>Юлаева</t>
  </si>
  <si>
    <t>Маргарита</t>
  </si>
  <si>
    <t>Саленко</t>
  </si>
  <si>
    <t>Плохова</t>
  </si>
  <si>
    <t>Чеботарян</t>
  </si>
  <si>
    <t>Караулов</t>
  </si>
  <si>
    <t>Бакшаева</t>
  </si>
  <si>
    <t>Юрьевна</t>
  </si>
  <si>
    <t>Чижикова</t>
  </si>
  <si>
    <t>Наливайченко</t>
  </si>
  <si>
    <t>Евгения</t>
  </si>
  <si>
    <t>Станциер</t>
  </si>
  <si>
    <t>Эстера</t>
  </si>
  <si>
    <t>Ильинична</t>
  </si>
  <si>
    <t>Роман</t>
  </si>
  <si>
    <t>Чернов</t>
  </si>
  <si>
    <t>Василий</t>
  </si>
  <si>
    <t>Шибаева</t>
  </si>
  <si>
    <t>Доминика</t>
  </si>
  <si>
    <t>Вишняк</t>
  </si>
  <si>
    <t>Калмыкова</t>
  </si>
  <si>
    <t>Безденежных</t>
  </si>
  <si>
    <t>Кристина</t>
  </si>
  <si>
    <t>Уродов</t>
  </si>
  <si>
    <t>Дмитьреевич</t>
  </si>
  <si>
    <t>Шипуля</t>
  </si>
  <si>
    <t>Василькова</t>
  </si>
  <si>
    <t>Булавина</t>
  </si>
  <si>
    <t>Физическая культура Ж</t>
  </si>
  <si>
    <t>+</t>
  </si>
  <si>
    <t xml:space="preserve">Демченко </t>
  </si>
  <si>
    <t>Всеволод</t>
  </si>
  <si>
    <t>Коряка</t>
  </si>
  <si>
    <t>Михайличенко</t>
  </si>
  <si>
    <t>Иванович</t>
  </si>
  <si>
    <t>Трофимова</t>
  </si>
  <si>
    <t>Инна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</si>
</sst>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4" borderId="0" xfId="0" applyFont="1" applyFill="1"/>
    <xf numFmtId="0" fontId="1" fillId="2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 applyProtection="1">
      <alignment horizontal="right" vertical="center"/>
      <protection locked="0"/>
    </xf>
    <xf numFmtId="0" fontId="1" fillId="0" borderId="0" xfId="0" applyFont="1" applyFill="1"/>
    <xf numFmtId="49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1" fillId="0" borderId="3" xfId="0" applyNumberFormat="1" applyFont="1" applyBorder="1"/>
    <xf numFmtId="0" fontId="1" fillId="0" borderId="3" xfId="0" applyFont="1" applyBorder="1"/>
    <xf numFmtId="0" fontId="2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left" vertical="center"/>
    </xf>
    <xf numFmtId="0" fontId="1" fillId="0" borderId="5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348"/>
  <sheetViews>
    <sheetView tabSelected="1" topLeftCell="A46" zoomScale="70" zoomScaleNormal="70" workbookViewId="0">
      <pane xSplit="5" topLeftCell="F1" activePane="topRight" state="frozen"/>
      <selection pane="topRight" activeCell="X92" sqref="X92"/>
    </sheetView>
  </sheetViews>
  <sheetFormatPr defaultRowHeight="15.75" x14ac:dyDescent="0.25"/>
  <cols>
    <col min="1" max="1" width="7.140625" style="5" customWidth="1"/>
    <col min="2" max="2" width="7" style="5" customWidth="1"/>
    <col min="3" max="3" width="20.140625" style="7" customWidth="1"/>
    <col min="4" max="4" width="13.140625" style="7" bestFit="1" customWidth="1"/>
    <col min="5" max="5" width="18.28515625" style="7" customWidth="1"/>
    <col min="6" max="6" width="5.140625" style="8" customWidth="1"/>
    <col min="7" max="7" width="16" style="9" customWidth="1"/>
    <col min="8" max="8" width="13.5703125" style="9" customWidth="1"/>
    <col min="9" max="9" width="4.5703125" style="9" bestFit="1" customWidth="1"/>
    <col min="10" max="10" width="15.5703125" style="5" customWidth="1"/>
    <col min="11" max="11" width="14.5703125" style="5" customWidth="1"/>
    <col min="12" max="12" width="12.28515625" style="5" customWidth="1"/>
    <col min="13" max="13" width="12.140625" style="5" customWidth="1"/>
    <col min="14" max="14" width="12.5703125" style="5" customWidth="1"/>
    <col min="15" max="15" width="10.42578125" style="5" customWidth="1"/>
    <col min="16" max="16" width="11" style="5" customWidth="1"/>
    <col min="17" max="17" width="13" style="5" customWidth="1"/>
    <col min="18" max="18" width="10.5703125" style="5" customWidth="1"/>
    <col min="19" max="19" width="9.42578125" style="5" customWidth="1"/>
    <col min="20" max="20" width="12.42578125" style="5" customWidth="1"/>
    <col min="21" max="21" width="7.42578125" style="5" bestFit="1" customWidth="1"/>
    <col min="22" max="22" width="8.28515625" style="5" bestFit="1" customWidth="1"/>
    <col min="23" max="23" width="15.7109375" style="10" customWidth="1"/>
    <col min="24" max="24" width="12.5703125" style="11" customWidth="1"/>
    <col min="25" max="25" width="14.7109375" style="10" customWidth="1"/>
    <col min="26" max="26" width="16.42578125" style="5" customWidth="1"/>
    <col min="27" max="27" width="15.5703125" style="5" customWidth="1"/>
    <col min="28" max="28" width="13.7109375" style="5" customWidth="1"/>
    <col min="29" max="29" width="11.85546875" style="5" customWidth="1"/>
    <col min="30" max="30" width="15.42578125" style="12" customWidth="1"/>
    <col min="31" max="31" width="14.5703125" style="5" customWidth="1"/>
    <col min="32" max="32" width="13.42578125" style="5" customWidth="1"/>
    <col min="33" max="34" width="13.85546875" style="5" customWidth="1"/>
    <col min="35" max="16384" width="9.140625" style="5"/>
  </cols>
  <sheetData>
    <row r="1" spans="1:161" ht="37.5" customHeight="1" x14ac:dyDescent="0.25">
      <c r="A1" s="41" t="s">
        <v>8</v>
      </c>
      <c r="B1" s="41" t="s">
        <v>0</v>
      </c>
      <c r="C1" s="42" t="s">
        <v>1</v>
      </c>
      <c r="D1" s="43" t="s">
        <v>2</v>
      </c>
      <c r="E1" s="43" t="s">
        <v>3</v>
      </c>
      <c r="F1" s="41" t="s">
        <v>4</v>
      </c>
      <c r="G1" s="41" t="s">
        <v>5</v>
      </c>
      <c r="H1" s="41" t="s">
        <v>6</v>
      </c>
      <c r="I1" s="41" t="s">
        <v>7</v>
      </c>
      <c r="J1" s="44" t="s">
        <v>9</v>
      </c>
      <c r="K1" s="44" t="s">
        <v>10</v>
      </c>
      <c r="L1" s="44" t="s">
        <v>11</v>
      </c>
      <c r="M1" s="44" t="s">
        <v>12</v>
      </c>
      <c r="N1" s="44" t="s">
        <v>13</v>
      </c>
      <c r="O1" s="44" t="s">
        <v>14</v>
      </c>
      <c r="P1" s="44" t="s">
        <v>15</v>
      </c>
      <c r="Q1" s="45" t="s">
        <v>16</v>
      </c>
      <c r="R1" s="44" t="s">
        <v>17</v>
      </c>
      <c r="S1" s="44" t="s">
        <v>18</v>
      </c>
      <c r="T1" s="44" t="s">
        <v>19</v>
      </c>
      <c r="U1" s="44" t="s">
        <v>20</v>
      </c>
      <c r="V1" s="44" t="s">
        <v>21</v>
      </c>
      <c r="W1" s="44" t="s">
        <v>22</v>
      </c>
      <c r="X1" s="46" t="s">
        <v>167</v>
      </c>
      <c r="Y1" s="44" t="s">
        <v>23</v>
      </c>
      <c r="Z1" s="44" t="s">
        <v>24</v>
      </c>
      <c r="AA1" s="44" t="s">
        <v>25</v>
      </c>
      <c r="AB1" s="44" t="s">
        <v>26</v>
      </c>
      <c r="AC1" s="44" t="s">
        <v>27</v>
      </c>
      <c r="AD1" s="44" t="s">
        <v>28</v>
      </c>
      <c r="AE1" s="44" t="s">
        <v>221</v>
      </c>
      <c r="AF1" s="44" t="s">
        <v>29</v>
      </c>
      <c r="AG1" s="44" t="s">
        <v>30</v>
      </c>
      <c r="AH1" s="44" t="s">
        <v>31</v>
      </c>
      <c r="AI1" s="58" t="s">
        <v>32</v>
      </c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</row>
    <row r="2" spans="1:161" s="18" customFormat="1" x14ac:dyDescent="0.25">
      <c r="A2" s="17" t="s">
        <v>33</v>
      </c>
      <c r="B2" s="18">
        <v>7</v>
      </c>
      <c r="C2" s="19" t="s">
        <v>98</v>
      </c>
      <c r="D2" s="20" t="s">
        <v>99</v>
      </c>
      <c r="E2" s="20" t="s">
        <v>100</v>
      </c>
      <c r="F2" s="21" t="s">
        <v>96</v>
      </c>
      <c r="G2" s="22">
        <v>40604</v>
      </c>
      <c r="H2" s="21" t="s">
        <v>38</v>
      </c>
      <c r="I2" s="21" t="s">
        <v>39</v>
      </c>
      <c r="J2" s="23"/>
      <c r="W2" s="28"/>
      <c r="X2" s="28"/>
      <c r="Y2" s="28"/>
      <c r="AD2" s="32" t="s">
        <v>222</v>
      </c>
      <c r="AE2" s="28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59"/>
    </row>
    <row r="3" spans="1:161" s="18" customFormat="1" x14ac:dyDescent="0.25">
      <c r="A3" s="17" t="s">
        <v>33</v>
      </c>
      <c r="B3" s="18">
        <v>7</v>
      </c>
      <c r="C3" s="19" t="s">
        <v>101</v>
      </c>
      <c r="D3" s="20" t="s">
        <v>102</v>
      </c>
      <c r="E3" s="20" t="s">
        <v>103</v>
      </c>
      <c r="F3" s="21" t="s">
        <v>96</v>
      </c>
      <c r="G3" s="22">
        <v>40975</v>
      </c>
      <c r="H3" s="21" t="s">
        <v>38</v>
      </c>
      <c r="I3" s="21" t="s">
        <v>39</v>
      </c>
      <c r="J3" s="23"/>
      <c r="W3" s="28"/>
      <c r="X3" s="28"/>
      <c r="Y3" s="28"/>
      <c r="AD3" s="32" t="s">
        <v>222</v>
      </c>
      <c r="AE3" s="28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59"/>
    </row>
    <row r="4" spans="1:161" s="18" customFormat="1" x14ac:dyDescent="0.25">
      <c r="A4" s="17" t="s">
        <v>33</v>
      </c>
      <c r="B4" s="18">
        <v>7</v>
      </c>
      <c r="C4" s="19" t="s">
        <v>107</v>
      </c>
      <c r="D4" s="20" t="s">
        <v>94</v>
      </c>
      <c r="E4" s="20" t="s">
        <v>106</v>
      </c>
      <c r="F4" s="21" t="s">
        <v>96</v>
      </c>
      <c r="G4" s="22">
        <v>40577</v>
      </c>
      <c r="H4" s="21" t="s">
        <v>38</v>
      </c>
      <c r="I4" s="21" t="s">
        <v>39</v>
      </c>
      <c r="J4" s="23"/>
      <c r="K4" s="18" t="s">
        <v>222</v>
      </c>
      <c r="W4" s="28"/>
      <c r="X4" s="28"/>
      <c r="Y4" s="28"/>
      <c r="AD4" s="32"/>
      <c r="AE4" s="28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59"/>
    </row>
    <row r="5" spans="1:161" s="18" customFormat="1" x14ac:dyDescent="0.25">
      <c r="A5" s="17" t="s">
        <v>33</v>
      </c>
      <c r="B5" s="18">
        <v>7</v>
      </c>
      <c r="C5" s="24" t="s">
        <v>121</v>
      </c>
      <c r="D5" s="25" t="s">
        <v>122</v>
      </c>
      <c r="E5" s="25" t="s">
        <v>123</v>
      </c>
      <c r="F5" s="21" t="s">
        <v>111</v>
      </c>
      <c r="G5" s="26">
        <v>40875</v>
      </c>
      <c r="H5" s="21" t="s">
        <v>38</v>
      </c>
      <c r="I5" s="21" t="s">
        <v>39</v>
      </c>
      <c r="J5" s="23"/>
      <c r="W5" s="28"/>
      <c r="X5" s="28"/>
      <c r="Y5" s="28"/>
      <c r="AD5" s="32"/>
      <c r="AE5" s="28" t="s">
        <v>222</v>
      </c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59"/>
    </row>
    <row r="6" spans="1:161" s="18" customFormat="1" x14ac:dyDescent="0.25">
      <c r="A6" s="17" t="s">
        <v>33</v>
      </c>
      <c r="B6" s="18">
        <v>7</v>
      </c>
      <c r="C6" s="24" t="s">
        <v>132</v>
      </c>
      <c r="D6" s="25" t="s">
        <v>115</v>
      </c>
      <c r="E6" s="25" t="s">
        <v>128</v>
      </c>
      <c r="F6" s="21" t="s">
        <v>111</v>
      </c>
      <c r="G6" s="26">
        <v>40690</v>
      </c>
      <c r="H6" s="21" t="s">
        <v>38</v>
      </c>
      <c r="I6" s="21" t="s">
        <v>39</v>
      </c>
      <c r="J6" s="23"/>
      <c r="W6" s="28"/>
      <c r="X6" s="28"/>
      <c r="Y6" s="28"/>
      <c r="Z6" s="18" t="s">
        <v>222</v>
      </c>
      <c r="AC6" s="18" t="s">
        <v>222</v>
      </c>
      <c r="AD6" s="32"/>
      <c r="AE6" s="28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59"/>
    </row>
    <row r="7" spans="1:161" s="18" customFormat="1" x14ac:dyDescent="0.25">
      <c r="A7" s="17" t="s">
        <v>33</v>
      </c>
      <c r="B7" s="18">
        <v>7</v>
      </c>
      <c r="C7" s="24" t="s">
        <v>133</v>
      </c>
      <c r="D7" s="25" t="s">
        <v>134</v>
      </c>
      <c r="E7" s="25" t="s">
        <v>135</v>
      </c>
      <c r="F7" s="21" t="s">
        <v>111</v>
      </c>
      <c r="G7" s="26">
        <v>40636</v>
      </c>
      <c r="H7" s="21" t="s">
        <v>38</v>
      </c>
      <c r="I7" s="21" t="s">
        <v>39</v>
      </c>
      <c r="J7" s="23"/>
      <c r="K7" s="18" t="s">
        <v>222</v>
      </c>
      <c r="M7" s="18" t="s">
        <v>222</v>
      </c>
      <c r="Q7" s="18" t="s">
        <v>222</v>
      </c>
      <c r="T7" s="18" t="s">
        <v>222</v>
      </c>
      <c r="W7" s="28" t="s">
        <v>222</v>
      </c>
      <c r="X7" s="28"/>
      <c r="Y7" s="28"/>
      <c r="AC7" s="18" t="s">
        <v>222</v>
      </c>
      <c r="AD7" s="32"/>
      <c r="AE7" s="28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59"/>
    </row>
    <row r="8" spans="1:161" s="54" customFormat="1" x14ac:dyDescent="0.25">
      <c r="A8" s="17" t="s">
        <v>33</v>
      </c>
      <c r="B8" s="18">
        <v>7</v>
      </c>
      <c r="C8" s="19" t="s">
        <v>148</v>
      </c>
      <c r="D8" s="20" t="s">
        <v>130</v>
      </c>
      <c r="E8" s="20" t="s">
        <v>110</v>
      </c>
      <c r="F8" s="21" t="s">
        <v>37</v>
      </c>
      <c r="G8" s="22">
        <v>40681</v>
      </c>
      <c r="H8" s="36" t="s">
        <v>145</v>
      </c>
      <c r="I8" s="36" t="s">
        <v>39</v>
      </c>
      <c r="J8" s="23"/>
      <c r="K8" s="18"/>
      <c r="L8" s="18"/>
      <c r="M8" s="18" t="s">
        <v>222</v>
      </c>
      <c r="N8" s="18"/>
      <c r="O8" s="18"/>
      <c r="P8" s="18"/>
      <c r="Q8" s="18" t="s">
        <v>222</v>
      </c>
      <c r="R8" s="18"/>
      <c r="S8" s="18"/>
      <c r="T8" s="18"/>
      <c r="U8" s="18" t="s">
        <v>222</v>
      </c>
      <c r="V8" s="18"/>
      <c r="W8" s="28" t="s">
        <v>222</v>
      </c>
      <c r="X8" s="28"/>
      <c r="Y8" s="28"/>
      <c r="Z8" s="18" t="s">
        <v>222</v>
      </c>
      <c r="AA8" s="18"/>
      <c r="AB8" s="18"/>
      <c r="AC8" s="18"/>
      <c r="AD8" s="32"/>
      <c r="AE8" s="28"/>
      <c r="AF8" s="18"/>
      <c r="AG8" s="18"/>
      <c r="AH8" s="18"/>
      <c r="AI8" s="18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0"/>
    </row>
    <row r="9" spans="1:161" s="18" customFormat="1" x14ac:dyDescent="0.25">
      <c r="A9" s="17" t="s">
        <v>33</v>
      </c>
      <c r="B9" s="18">
        <v>7</v>
      </c>
      <c r="C9" s="19" t="s">
        <v>149</v>
      </c>
      <c r="D9" s="20" t="s">
        <v>150</v>
      </c>
      <c r="E9" s="20" t="s">
        <v>54</v>
      </c>
      <c r="F9" s="21" t="s">
        <v>46</v>
      </c>
      <c r="G9" s="40">
        <v>40675</v>
      </c>
      <c r="H9" s="36" t="s">
        <v>145</v>
      </c>
      <c r="I9" s="36" t="s">
        <v>39</v>
      </c>
      <c r="J9" s="23"/>
      <c r="U9" s="18" t="s">
        <v>222</v>
      </c>
      <c r="W9" s="28"/>
      <c r="X9" s="28"/>
      <c r="Y9" s="28"/>
      <c r="Z9" s="18" t="s">
        <v>222</v>
      </c>
      <c r="AD9" s="32"/>
      <c r="AE9" s="28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59"/>
    </row>
    <row r="10" spans="1:161" s="18" customFormat="1" x14ac:dyDescent="0.25">
      <c r="A10" s="17" t="s">
        <v>33</v>
      </c>
      <c r="B10" s="18">
        <v>7</v>
      </c>
      <c r="C10" s="34" t="s">
        <v>181</v>
      </c>
      <c r="D10" s="34" t="s">
        <v>77</v>
      </c>
      <c r="E10" s="34" t="s">
        <v>48</v>
      </c>
      <c r="F10" s="35" t="s">
        <v>37</v>
      </c>
      <c r="G10" s="22">
        <v>40601</v>
      </c>
      <c r="H10" s="36" t="s">
        <v>38</v>
      </c>
      <c r="I10" s="36" t="s">
        <v>39</v>
      </c>
      <c r="J10" s="37"/>
      <c r="L10" s="18" t="s">
        <v>222</v>
      </c>
      <c r="M10" s="18" t="s">
        <v>222</v>
      </c>
      <c r="U10" s="18" t="s">
        <v>222</v>
      </c>
      <c r="W10" s="28"/>
      <c r="X10" s="28"/>
      <c r="Y10" s="28"/>
      <c r="Z10" s="18" t="s">
        <v>222</v>
      </c>
      <c r="AD10" s="32"/>
      <c r="AE10" s="28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59"/>
    </row>
    <row r="11" spans="1:161" s="18" customFormat="1" x14ac:dyDescent="0.25">
      <c r="A11" s="17" t="s">
        <v>33</v>
      </c>
      <c r="B11" s="18">
        <v>7</v>
      </c>
      <c r="C11" s="34" t="s">
        <v>182</v>
      </c>
      <c r="D11" s="34" t="s">
        <v>57</v>
      </c>
      <c r="E11" s="34" t="s">
        <v>42</v>
      </c>
      <c r="F11" s="35" t="s">
        <v>46</v>
      </c>
      <c r="G11" s="22">
        <v>40576</v>
      </c>
      <c r="H11" s="36" t="s">
        <v>38</v>
      </c>
      <c r="I11" s="36" t="s">
        <v>39</v>
      </c>
      <c r="J11" s="37"/>
      <c r="K11" s="18" t="s">
        <v>222</v>
      </c>
      <c r="M11" s="18" t="s">
        <v>222</v>
      </c>
      <c r="U11" s="18" t="s">
        <v>222</v>
      </c>
      <c r="W11" s="28"/>
      <c r="X11" s="28"/>
      <c r="Y11" s="28"/>
      <c r="Z11" s="18" t="s">
        <v>222</v>
      </c>
      <c r="AD11" s="32"/>
      <c r="AE11" s="28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59"/>
    </row>
    <row r="12" spans="1:161" s="18" customFormat="1" x14ac:dyDescent="0.25">
      <c r="A12" s="17" t="s">
        <v>33</v>
      </c>
      <c r="B12" s="18">
        <v>7</v>
      </c>
      <c r="C12" s="34" t="s">
        <v>183</v>
      </c>
      <c r="D12" s="34" t="s">
        <v>136</v>
      </c>
      <c r="E12" s="34" t="s">
        <v>131</v>
      </c>
      <c r="F12" s="35" t="s">
        <v>37</v>
      </c>
      <c r="G12" s="22">
        <v>40687</v>
      </c>
      <c r="H12" s="36" t="s">
        <v>38</v>
      </c>
      <c r="I12" s="36" t="s">
        <v>39</v>
      </c>
      <c r="J12" s="37"/>
      <c r="W12" s="28"/>
      <c r="X12" s="28"/>
      <c r="Y12" s="28"/>
      <c r="Z12" s="18" t="s">
        <v>222</v>
      </c>
      <c r="AD12" s="32"/>
      <c r="AE12" s="28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59"/>
    </row>
    <row r="13" spans="1:161" s="18" customFormat="1" x14ac:dyDescent="0.25">
      <c r="A13" s="17" t="s">
        <v>33</v>
      </c>
      <c r="B13" s="18">
        <v>7</v>
      </c>
      <c r="C13" s="34" t="s">
        <v>184</v>
      </c>
      <c r="D13" s="34" t="s">
        <v>185</v>
      </c>
      <c r="E13" s="34" t="s">
        <v>174</v>
      </c>
      <c r="F13" s="35" t="s">
        <v>46</v>
      </c>
      <c r="G13" s="22">
        <v>40553</v>
      </c>
      <c r="H13" s="36" t="s">
        <v>38</v>
      </c>
      <c r="I13" s="36" t="s">
        <v>39</v>
      </c>
      <c r="J13" s="37"/>
      <c r="L13" s="18" t="s">
        <v>222</v>
      </c>
      <c r="W13" s="28"/>
      <c r="X13" s="28"/>
      <c r="Y13" s="28"/>
      <c r="AD13" s="32"/>
      <c r="AE13" s="28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59"/>
    </row>
    <row r="14" spans="1:161" s="18" customFormat="1" x14ac:dyDescent="0.25">
      <c r="A14" s="17" t="s">
        <v>33</v>
      </c>
      <c r="B14" s="18">
        <v>7</v>
      </c>
      <c r="C14" s="34" t="s">
        <v>186</v>
      </c>
      <c r="D14" s="34" t="s">
        <v>53</v>
      </c>
      <c r="E14" s="34" t="s">
        <v>54</v>
      </c>
      <c r="F14" s="35" t="s">
        <v>46</v>
      </c>
      <c r="G14" s="22">
        <v>40781</v>
      </c>
      <c r="H14" s="36" t="s">
        <v>38</v>
      </c>
      <c r="I14" s="36" t="s">
        <v>39</v>
      </c>
      <c r="J14" s="37"/>
      <c r="K14" s="18" t="s">
        <v>222</v>
      </c>
      <c r="T14" s="18" t="s">
        <v>222</v>
      </c>
      <c r="W14" s="28"/>
      <c r="X14" s="28"/>
      <c r="Y14" s="28"/>
      <c r="AD14" s="32"/>
      <c r="AE14" s="28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59"/>
    </row>
    <row r="15" spans="1:161" s="18" customFormat="1" x14ac:dyDescent="0.25">
      <c r="A15" s="17" t="s">
        <v>33</v>
      </c>
      <c r="B15" s="18">
        <v>7</v>
      </c>
      <c r="C15" s="19" t="s">
        <v>197</v>
      </c>
      <c r="D15" s="20" t="s">
        <v>147</v>
      </c>
      <c r="E15" s="20" t="s">
        <v>187</v>
      </c>
      <c r="F15" s="21" t="s">
        <v>46</v>
      </c>
      <c r="G15" s="22">
        <v>40508</v>
      </c>
      <c r="H15" s="21" t="s">
        <v>38</v>
      </c>
      <c r="I15" s="21" t="s">
        <v>39</v>
      </c>
      <c r="K15" s="18" t="s">
        <v>222</v>
      </c>
      <c r="W15" s="28"/>
      <c r="X15" s="28"/>
      <c r="Y15" s="28"/>
      <c r="AD15" s="32"/>
      <c r="AE15" s="28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59"/>
    </row>
    <row r="16" spans="1:161" s="18" customFormat="1" x14ac:dyDescent="0.25">
      <c r="A16" s="17" t="s">
        <v>33</v>
      </c>
      <c r="B16" s="18">
        <v>7</v>
      </c>
      <c r="C16" s="19" t="s">
        <v>198</v>
      </c>
      <c r="D16" s="20" t="s">
        <v>158</v>
      </c>
      <c r="E16" s="20" t="s">
        <v>163</v>
      </c>
      <c r="F16" s="21" t="s">
        <v>46</v>
      </c>
      <c r="G16" s="22">
        <v>40944</v>
      </c>
      <c r="H16" s="21" t="s">
        <v>38</v>
      </c>
      <c r="I16" s="21" t="s">
        <v>39</v>
      </c>
      <c r="K16" s="18" t="s">
        <v>222</v>
      </c>
      <c r="L16" s="18" t="s">
        <v>222</v>
      </c>
      <c r="W16" s="28"/>
      <c r="X16" s="28"/>
      <c r="Y16" s="28"/>
      <c r="AC16" s="18" t="s">
        <v>222</v>
      </c>
      <c r="AD16" s="32"/>
      <c r="AE16" s="28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59"/>
    </row>
    <row r="17" spans="1:161" s="18" customFormat="1" x14ac:dyDescent="0.25">
      <c r="A17" s="17" t="s">
        <v>33</v>
      </c>
      <c r="B17" s="18">
        <v>7</v>
      </c>
      <c r="C17" s="19" t="s">
        <v>199</v>
      </c>
      <c r="D17" s="20" t="s">
        <v>84</v>
      </c>
      <c r="E17" s="20" t="s">
        <v>200</v>
      </c>
      <c r="F17" s="21" t="s">
        <v>37</v>
      </c>
      <c r="G17" s="22">
        <v>40593</v>
      </c>
      <c r="H17" s="21" t="s">
        <v>38</v>
      </c>
      <c r="I17" s="21" t="s">
        <v>39</v>
      </c>
      <c r="K17" s="18" t="s">
        <v>222</v>
      </c>
      <c r="L17" s="18" t="s">
        <v>222</v>
      </c>
      <c r="U17" s="18" t="s">
        <v>222</v>
      </c>
      <c r="W17" s="28"/>
      <c r="X17" s="28"/>
      <c r="Y17" s="28"/>
      <c r="AC17" s="18" t="s">
        <v>222</v>
      </c>
      <c r="AD17" s="32"/>
      <c r="AE17" s="28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59"/>
    </row>
    <row r="18" spans="1:161" s="18" customFormat="1" x14ac:dyDescent="0.25">
      <c r="A18" s="17" t="s">
        <v>33</v>
      </c>
      <c r="B18" s="18">
        <v>7</v>
      </c>
      <c r="C18" s="19" t="s">
        <v>201</v>
      </c>
      <c r="D18" s="20" t="s">
        <v>35</v>
      </c>
      <c r="E18" s="20" t="s">
        <v>60</v>
      </c>
      <c r="F18" s="21" t="s">
        <v>37</v>
      </c>
      <c r="G18" s="22">
        <v>40758</v>
      </c>
      <c r="H18" s="21" t="s">
        <v>38</v>
      </c>
      <c r="I18" s="21" t="s">
        <v>39</v>
      </c>
      <c r="K18" s="18" t="s">
        <v>222</v>
      </c>
      <c r="W18" s="28"/>
      <c r="X18" s="28"/>
      <c r="Y18" s="28"/>
      <c r="AB18" s="18" t="s">
        <v>222</v>
      </c>
      <c r="AD18" s="32"/>
      <c r="AE18" s="28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59"/>
    </row>
    <row r="19" spans="1:161" s="18" customFormat="1" x14ac:dyDescent="0.25">
      <c r="A19" s="17" t="s">
        <v>33</v>
      </c>
      <c r="B19" s="18">
        <v>7</v>
      </c>
      <c r="C19" s="19" t="s">
        <v>202</v>
      </c>
      <c r="D19" s="20" t="s">
        <v>203</v>
      </c>
      <c r="E19" s="20" t="s">
        <v>113</v>
      </c>
      <c r="F19" s="21" t="s">
        <v>37</v>
      </c>
      <c r="G19" s="22">
        <v>40916</v>
      </c>
      <c r="H19" s="21" t="s">
        <v>38</v>
      </c>
      <c r="I19" s="21" t="s">
        <v>39</v>
      </c>
      <c r="M19" s="18" t="s">
        <v>222</v>
      </c>
      <c r="W19" s="28"/>
      <c r="X19" s="28"/>
      <c r="Y19" s="28"/>
      <c r="AD19" s="32"/>
      <c r="AE19" s="28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59"/>
    </row>
    <row r="20" spans="1:161" s="28" customFormat="1" ht="14.25" customHeight="1" x14ac:dyDescent="0.25">
      <c r="A20" s="27" t="s">
        <v>33</v>
      </c>
      <c r="B20" s="28">
        <v>7</v>
      </c>
      <c r="C20" s="55" t="s">
        <v>144</v>
      </c>
      <c r="D20" s="56" t="s">
        <v>141</v>
      </c>
      <c r="E20" s="56" t="s">
        <v>60</v>
      </c>
      <c r="F20" s="57" t="s">
        <v>37</v>
      </c>
      <c r="G20" s="31">
        <v>40537</v>
      </c>
      <c r="H20" s="57" t="s">
        <v>38</v>
      </c>
      <c r="I20" s="57" t="s">
        <v>39</v>
      </c>
      <c r="AB20" s="28" t="s">
        <v>222</v>
      </c>
      <c r="AD20" s="3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1"/>
    </row>
    <row r="21" spans="1:161" s="28" customFormat="1" x14ac:dyDescent="0.25">
      <c r="A21" s="27" t="s">
        <v>33</v>
      </c>
      <c r="B21" s="28">
        <v>7</v>
      </c>
      <c r="C21" s="29" t="s">
        <v>220</v>
      </c>
      <c r="D21" s="29" t="s">
        <v>136</v>
      </c>
      <c r="E21" s="29" t="s">
        <v>131</v>
      </c>
      <c r="F21" s="30" t="s">
        <v>37</v>
      </c>
      <c r="G21" s="31">
        <v>40599</v>
      </c>
      <c r="H21" s="32" t="s">
        <v>38</v>
      </c>
      <c r="I21" s="32" t="s">
        <v>39</v>
      </c>
      <c r="AC21" s="28" t="s">
        <v>222</v>
      </c>
      <c r="AD21" s="3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1"/>
    </row>
    <row r="22" spans="1:161" s="18" customFormat="1" x14ac:dyDescent="0.25">
      <c r="A22" s="17" t="s">
        <v>33</v>
      </c>
      <c r="B22" s="18">
        <v>8</v>
      </c>
      <c r="C22" s="19" t="s">
        <v>104</v>
      </c>
      <c r="D22" s="20" t="s">
        <v>72</v>
      </c>
      <c r="E22" s="20" t="s">
        <v>63</v>
      </c>
      <c r="F22" s="21" t="s">
        <v>96</v>
      </c>
      <c r="G22" s="22">
        <v>40552</v>
      </c>
      <c r="H22" s="21" t="s">
        <v>38</v>
      </c>
      <c r="I22" s="21" t="s">
        <v>39</v>
      </c>
      <c r="J22" s="23"/>
      <c r="W22" s="28"/>
      <c r="X22" s="28" t="s">
        <v>222</v>
      </c>
      <c r="Y22" s="28"/>
      <c r="AD22" s="32"/>
      <c r="AE22" s="28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59"/>
    </row>
    <row r="23" spans="1:161" s="18" customFormat="1" ht="19.5" customHeight="1" x14ac:dyDescent="0.25">
      <c r="A23" s="17" t="s">
        <v>33</v>
      </c>
      <c r="B23" s="18">
        <v>8</v>
      </c>
      <c r="C23" s="24" t="s">
        <v>116</v>
      </c>
      <c r="D23" s="25" t="s">
        <v>117</v>
      </c>
      <c r="E23" s="25" t="s">
        <v>69</v>
      </c>
      <c r="F23" s="21" t="s">
        <v>111</v>
      </c>
      <c r="G23" s="26">
        <v>40240</v>
      </c>
      <c r="H23" s="21" t="s">
        <v>38</v>
      </c>
      <c r="I23" s="21" t="s">
        <v>39</v>
      </c>
      <c r="J23" s="23"/>
      <c r="W23" s="28"/>
      <c r="X23" s="28"/>
      <c r="Y23" s="28"/>
      <c r="AD23" s="32"/>
      <c r="AE23" s="28" t="s">
        <v>222</v>
      </c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59"/>
    </row>
    <row r="24" spans="1:161" s="18" customFormat="1" ht="19.5" customHeight="1" x14ac:dyDescent="0.25">
      <c r="A24" s="17" t="s">
        <v>33</v>
      </c>
      <c r="B24" s="18">
        <v>8</v>
      </c>
      <c r="C24" s="24" t="s">
        <v>118</v>
      </c>
      <c r="D24" s="25" t="s">
        <v>114</v>
      </c>
      <c r="E24" s="25" t="s">
        <v>60</v>
      </c>
      <c r="F24" s="21" t="s">
        <v>111</v>
      </c>
      <c r="G24" s="26">
        <v>40354</v>
      </c>
      <c r="H24" s="21" t="s">
        <v>38</v>
      </c>
      <c r="I24" s="21" t="s">
        <v>39</v>
      </c>
      <c r="J24" s="23"/>
      <c r="W24" s="28"/>
      <c r="X24" s="28"/>
      <c r="Y24" s="28"/>
      <c r="AD24" s="32"/>
      <c r="AE24" s="28" t="s">
        <v>222</v>
      </c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59"/>
    </row>
    <row r="25" spans="1:161" s="18" customFormat="1" x14ac:dyDescent="0.25">
      <c r="A25" s="17" t="s">
        <v>33</v>
      </c>
      <c r="B25" s="18">
        <v>8</v>
      </c>
      <c r="C25" s="24" t="s">
        <v>119</v>
      </c>
      <c r="D25" s="25" t="s">
        <v>120</v>
      </c>
      <c r="E25" s="25" t="s">
        <v>85</v>
      </c>
      <c r="F25" s="21" t="s">
        <v>111</v>
      </c>
      <c r="G25" s="26">
        <v>40561</v>
      </c>
      <c r="H25" s="21" t="s">
        <v>38</v>
      </c>
      <c r="I25" s="21" t="s">
        <v>39</v>
      </c>
      <c r="J25" s="23"/>
      <c r="W25" s="28"/>
      <c r="X25" s="28"/>
      <c r="Y25" s="28"/>
      <c r="AC25" s="18" t="s">
        <v>222</v>
      </c>
      <c r="AD25" s="32"/>
      <c r="AE25" s="28" t="s">
        <v>222</v>
      </c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59"/>
    </row>
    <row r="26" spans="1:161" s="18" customFormat="1" x14ac:dyDescent="0.25">
      <c r="A26" s="17" t="s">
        <v>33</v>
      </c>
      <c r="B26" s="18">
        <v>8</v>
      </c>
      <c r="C26" s="24" t="s">
        <v>126</v>
      </c>
      <c r="D26" s="25" t="s">
        <v>122</v>
      </c>
      <c r="E26" s="25" t="s">
        <v>69</v>
      </c>
      <c r="F26" s="21" t="s">
        <v>111</v>
      </c>
      <c r="G26" s="26">
        <v>40166</v>
      </c>
      <c r="H26" s="21" t="s">
        <v>38</v>
      </c>
      <c r="I26" s="21" t="s">
        <v>39</v>
      </c>
      <c r="J26" s="23"/>
      <c r="L26" s="18" t="s">
        <v>222</v>
      </c>
      <c r="Q26" s="18" t="s">
        <v>222</v>
      </c>
      <c r="W26" s="28" t="s">
        <v>222</v>
      </c>
      <c r="X26" s="28"/>
      <c r="Y26" s="28"/>
      <c r="AB26" s="18" t="s">
        <v>222</v>
      </c>
      <c r="AD26" s="32"/>
      <c r="AE26" s="28"/>
      <c r="AF26" s="67">
        <f>+AC74</f>
        <v>0</v>
      </c>
      <c r="AG26" s="18" t="s">
        <v>222</v>
      </c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59"/>
    </row>
    <row r="27" spans="1:161" s="18" customFormat="1" x14ac:dyDescent="0.25">
      <c r="A27" s="17" t="s">
        <v>33</v>
      </c>
      <c r="B27" s="18">
        <v>8</v>
      </c>
      <c r="C27" s="19" t="s">
        <v>156</v>
      </c>
      <c r="D27" s="20" t="s">
        <v>105</v>
      </c>
      <c r="E27" s="20" t="s">
        <v>157</v>
      </c>
      <c r="F27" s="21" t="s">
        <v>46</v>
      </c>
      <c r="G27" s="22">
        <v>40179</v>
      </c>
      <c r="H27" s="36" t="s">
        <v>145</v>
      </c>
      <c r="I27" s="36" t="s">
        <v>39</v>
      </c>
      <c r="J27" s="23"/>
      <c r="K27" s="18" t="s">
        <v>222</v>
      </c>
      <c r="Q27" s="18" t="s">
        <v>222</v>
      </c>
      <c r="W27" s="28" t="s">
        <v>222</v>
      </c>
      <c r="X27" s="28"/>
      <c r="Y27" s="28"/>
      <c r="AC27" s="18" t="s">
        <v>222</v>
      </c>
      <c r="AD27" s="32"/>
      <c r="AE27" s="28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59"/>
    </row>
    <row r="28" spans="1:161" s="18" customFormat="1" x14ac:dyDescent="0.25">
      <c r="A28" s="17" t="s">
        <v>33</v>
      </c>
      <c r="B28" s="18">
        <v>8</v>
      </c>
      <c r="C28" s="19" t="s">
        <v>151</v>
      </c>
      <c r="D28" s="20" t="s">
        <v>53</v>
      </c>
      <c r="E28" s="20" t="s">
        <v>54</v>
      </c>
      <c r="F28" s="21" t="s">
        <v>46</v>
      </c>
      <c r="G28" s="40">
        <v>40575</v>
      </c>
      <c r="H28" s="36" t="s">
        <v>145</v>
      </c>
      <c r="I28" s="36" t="s">
        <v>39</v>
      </c>
      <c r="J28" s="23"/>
      <c r="L28" s="18" t="s">
        <v>222</v>
      </c>
      <c r="Q28" s="18" t="s">
        <v>222</v>
      </c>
      <c r="W28" s="28" t="s">
        <v>222</v>
      </c>
      <c r="X28" s="28" t="s">
        <v>222</v>
      </c>
      <c r="Y28" s="28"/>
      <c r="AC28" s="18" t="s">
        <v>222</v>
      </c>
      <c r="AD28" s="32"/>
      <c r="AE28" s="28"/>
      <c r="AG28" s="18" t="s">
        <v>222</v>
      </c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59"/>
    </row>
    <row r="29" spans="1:161" s="18" customFormat="1" x14ac:dyDescent="0.25">
      <c r="A29" s="17" t="s">
        <v>33</v>
      </c>
      <c r="B29" s="18">
        <v>8</v>
      </c>
      <c r="C29" s="19" t="s">
        <v>152</v>
      </c>
      <c r="D29" s="20" t="s">
        <v>153</v>
      </c>
      <c r="E29" s="20" t="s">
        <v>154</v>
      </c>
      <c r="F29" s="21" t="s">
        <v>37</v>
      </c>
      <c r="G29" s="40" t="s">
        <v>155</v>
      </c>
      <c r="H29" s="36" t="s">
        <v>145</v>
      </c>
      <c r="I29" s="36" t="s">
        <v>39</v>
      </c>
      <c r="J29" s="23"/>
      <c r="Q29" s="18" t="s">
        <v>222</v>
      </c>
      <c r="U29" s="18" t="s">
        <v>222</v>
      </c>
      <c r="W29" s="28" t="s">
        <v>222</v>
      </c>
      <c r="X29" s="28"/>
      <c r="Y29" s="28"/>
      <c r="Z29" s="18" t="s">
        <v>222</v>
      </c>
      <c r="AC29" s="18" t="s">
        <v>222</v>
      </c>
      <c r="AD29" s="32"/>
      <c r="AE29" s="28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59"/>
    </row>
    <row r="30" spans="1:161" s="18" customFormat="1" x14ac:dyDescent="0.25">
      <c r="A30" s="17" t="s">
        <v>33</v>
      </c>
      <c r="B30" s="18">
        <v>8</v>
      </c>
      <c r="C30" s="19" t="s">
        <v>159</v>
      </c>
      <c r="D30" s="20" t="s">
        <v>72</v>
      </c>
      <c r="E30" s="20" t="s">
        <v>106</v>
      </c>
      <c r="F30" s="21" t="s">
        <v>46</v>
      </c>
      <c r="G30" s="22">
        <v>40196</v>
      </c>
      <c r="H30" s="21" t="s">
        <v>145</v>
      </c>
      <c r="I30" s="21" t="s">
        <v>39</v>
      </c>
      <c r="J30" s="23"/>
      <c r="K30" s="18" t="s">
        <v>222</v>
      </c>
      <c r="T30" s="18" t="s">
        <v>222</v>
      </c>
      <c r="U30" s="18" t="s">
        <v>222</v>
      </c>
      <c r="W30" s="28"/>
      <c r="X30" s="28"/>
      <c r="Y30" s="28"/>
      <c r="Z30" s="18" t="s">
        <v>222</v>
      </c>
      <c r="AC30" s="18" t="s">
        <v>222</v>
      </c>
      <c r="AD30" s="32"/>
      <c r="AE30" s="28"/>
      <c r="AG30" s="18" t="s">
        <v>222</v>
      </c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59"/>
    </row>
    <row r="31" spans="1:161" s="18" customFormat="1" x14ac:dyDescent="0.25">
      <c r="A31" s="17" t="s">
        <v>33</v>
      </c>
      <c r="B31" s="18">
        <v>8</v>
      </c>
      <c r="C31" s="19" t="s">
        <v>164</v>
      </c>
      <c r="D31" s="20" t="s">
        <v>165</v>
      </c>
      <c r="E31" s="20" t="s">
        <v>103</v>
      </c>
      <c r="F31" s="21" t="s">
        <v>46</v>
      </c>
      <c r="G31" s="22">
        <v>40327</v>
      </c>
      <c r="H31" s="21" t="s">
        <v>38</v>
      </c>
      <c r="I31" s="21" t="s">
        <v>39</v>
      </c>
      <c r="J31" s="23"/>
      <c r="W31" s="28"/>
      <c r="X31" s="28"/>
      <c r="Y31" s="28"/>
      <c r="AC31" s="18" t="s">
        <v>222</v>
      </c>
      <c r="AD31" s="32"/>
      <c r="AE31" s="28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59"/>
    </row>
    <row r="32" spans="1:161" s="18" customFormat="1" x14ac:dyDescent="0.25">
      <c r="A32" s="17" t="s">
        <v>33</v>
      </c>
      <c r="B32" s="18">
        <v>8</v>
      </c>
      <c r="C32" s="34" t="s">
        <v>188</v>
      </c>
      <c r="D32" s="34" t="s">
        <v>114</v>
      </c>
      <c r="E32" s="34" t="s">
        <v>60</v>
      </c>
      <c r="F32" s="35" t="s">
        <v>37</v>
      </c>
      <c r="G32" s="22">
        <v>40333</v>
      </c>
      <c r="H32" s="36" t="s">
        <v>38</v>
      </c>
      <c r="I32" s="36" t="s">
        <v>39</v>
      </c>
      <c r="W32" s="28"/>
      <c r="X32" s="28"/>
      <c r="Y32" s="28"/>
      <c r="Z32" s="18" t="s">
        <v>222</v>
      </c>
      <c r="AC32" s="18" t="s">
        <v>222</v>
      </c>
      <c r="AD32" s="32"/>
      <c r="AE32" s="28"/>
      <c r="AG32" s="18" t="s">
        <v>222</v>
      </c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59"/>
    </row>
    <row r="33" spans="1:161" s="18" customFormat="1" x14ac:dyDescent="0.25">
      <c r="A33" s="17" t="s">
        <v>33</v>
      </c>
      <c r="B33" s="18">
        <v>8</v>
      </c>
      <c r="C33" s="19" t="s">
        <v>189</v>
      </c>
      <c r="D33" s="20" t="s">
        <v>70</v>
      </c>
      <c r="E33" s="20" t="s">
        <v>190</v>
      </c>
      <c r="F33" s="21" t="s">
        <v>37</v>
      </c>
      <c r="G33" s="22">
        <v>40207</v>
      </c>
      <c r="H33" s="36" t="s">
        <v>38</v>
      </c>
      <c r="I33" s="36" t="s">
        <v>39</v>
      </c>
      <c r="K33" s="18" t="s">
        <v>222</v>
      </c>
      <c r="W33" s="28"/>
      <c r="X33" s="28"/>
      <c r="Y33" s="28"/>
      <c r="Z33" s="18" t="s">
        <v>222</v>
      </c>
      <c r="AD33" s="32"/>
      <c r="AE33" s="28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59"/>
    </row>
    <row r="34" spans="1:161" s="18" customFormat="1" x14ac:dyDescent="0.25">
      <c r="A34" s="17" t="s">
        <v>33</v>
      </c>
      <c r="B34" s="18">
        <v>8</v>
      </c>
      <c r="C34" s="19" t="s">
        <v>191</v>
      </c>
      <c r="D34" s="20" t="s">
        <v>136</v>
      </c>
      <c r="E34" s="20" t="s">
        <v>113</v>
      </c>
      <c r="F34" s="21" t="s">
        <v>37</v>
      </c>
      <c r="G34" s="22">
        <v>40382</v>
      </c>
      <c r="H34" s="36" t="s">
        <v>38</v>
      </c>
      <c r="I34" s="36" t="s">
        <v>39</v>
      </c>
      <c r="L34" s="18" t="s">
        <v>222</v>
      </c>
      <c r="W34" s="28"/>
      <c r="X34" s="28"/>
      <c r="Y34" s="28"/>
      <c r="AB34" s="18" t="s">
        <v>222</v>
      </c>
      <c r="AD34" s="32"/>
      <c r="AE34" s="28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59"/>
    </row>
    <row r="35" spans="1:161" s="18" customFormat="1" x14ac:dyDescent="0.25">
      <c r="A35" s="17" t="s">
        <v>33</v>
      </c>
      <c r="B35" s="18">
        <v>8</v>
      </c>
      <c r="C35" s="19" t="s">
        <v>192</v>
      </c>
      <c r="D35" s="20" t="s">
        <v>141</v>
      </c>
      <c r="E35" s="20" t="s">
        <v>137</v>
      </c>
      <c r="F35" s="21" t="s">
        <v>37</v>
      </c>
      <c r="G35" s="22">
        <v>40459</v>
      </c>
      <c r="H35" s="36" t="s">
        <v>38</v>
      </c>
      <c r="I35" s="36" t="s">
        <v>39</v>
      </c>
      <c r="K35" s="18" t="s">
        <v>222</v>
      </c>
      <c r="W35" s="28"/>
      <c r="X35" s="28"/>
      <c r="Y35" s="28"/>
      <c r="AC35" s="18" t="s">
        <v>222</v>
      </c>
      <c r="AD35" s="32"/>
      <c r="AE35" s="28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59"/>
    </row>
    <row r="36" spans="1:161" s="18" customFormat="1" x14ac:dyDescent="0.25">
      <c r="A36" s="17" t="s">
        <v>33</v>
      </c>
      <c r="B36" s="18">
        <v>8</v>
      </c>
      <c r="C36" s="19" t="s">
        <v>193</v>
      </c>
      <c r="D36" s="20" t="s">
        <v>115</v>
      </c>
      <c r="E36" s="20" t="s">
        <v>110</v>
      </c>
      <c r="F36" s="21" t="s">
        <v>37</v>
      </c>
      <c r="G36" s="22">
        <v>40247</v>
      </c>
      <c r="H36" s="36" t="s">
        <v>38</v>
      </c>
      <c r="I36" s="36" t="s">
        <v>39</v>
      </c>
      <c r="W36" s="28"/>
      <c r="X36" s="28"/>
      <c r="Y36" s="28"/>
      <c r="AC36" s="18" t="s">
        <v>222</v>
      </c>
      <c r="AD36" s="32"/>
      <c r="AE36" s="28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59"/>
    </row>
    <row r="37" spans="1:161" s="18" customFormat="1" x14ac:dyDescent="0.25">
      <c r="A37" s="17" t="s">
        <v>33</v>
      </c>
      <c r="B37" s="18">
        <v>8</v>
      </c>
      <c r="C37" s="19" t="s">
        <v>204</v>
      </c>
      <c r="D37" s="20" t="s">
        <v>205</v>
      </c>
      <c r="E37" s="20" t="s">
        <v>206</v>
      </c>
      <c r="F37" s="21" t="s">
        <v>37</v>
      </c>
      <c r="G37" s="22">
        <v>40526</v>
      </c>
      <c r="H37" s="21" t="s">
        <v>38</v>
      </c>
      <c r="I37" s="21" t="s">
        <v>39</v>
      </c>
      <c r="W37" s="28"/>
      <c r="X37" s="28"/>
      <c r="Y37" s="28"/>
      <c r="AC37" s="18" t="s">
        <v>222</v>
      </c>
      <c r="AD37" s="32"/>
      <c r="AE37" s="28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59"/>
    </row>
    <row r="38" spans="1:161" s="18" customFormat="1" x14ac:dyDescent="0.25">
      <c r="A38" s="17" t="s">
        <v>33</v>
      </c>
      <c r="B38" s="18">
        <v>8</v>
      </c>
      <c r="C38" s="19" t="s">
        <v>124</v>
      </c>
      <c r="D38" s="20" t="s">
        <v>127</v>
      </c>
      <c r="E38" s="20" t="s">
        <v>125</v>
      </c>
      <c r="F38" s="21" t="s">
        <v>37</v>
      </c>
      <c r="G38" s="22">
        <v>40241</v>
      </c>
      <c r="H38" s="21" t="s">
        <v>38</v>
      </c>
      <c r="I38" s="21" t="s">
        <v>39</v>
      </c>
      <c r="W38" s="28"/>
      <c r="X38" s="28"/>
      <c r="Y38" s="28"/>
      <c r="AB38" s="18" t="s">
        <v>222</v>
      </c>
      <c r="AC38" s="18" t="s">
        <v>222</v>
      </c>
      <c r="AD38" s="32"/>
      <c r="AE38" s="28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59"/>
    </row>
    <row r="39" spans="1:161" s="18" customFormat="1" x14ac:dyDescent="0.25">
      <c r="A39" s="17" t="s">
        <v>33</v>
      </c>
      <c r="B39" s="18">
        <v>8</v>
      </c>
      <c r="C39" s="19" t="s">
        <v>208</v>
      </c>
      <c r="D39" s="20" t="s">
        <v>209</v>
      </c>
      <c r="E39" s="20" t="s">
        <v>63</v>
      </c>
      <c r="F39" s="21" t="s">
        <v>46</v>
      </c>
      <c r="G39" s="22">
        <v>40310</v>
      </c>
      <c r="H39" s="21" t="s">
        <v>38</v>
      </c>
      <c r="I39" s="21" t="s">
        <v>39</v>
      </c>
      <c r="W39" s="28"/>
      <c r="X39" s="28"/>
      <c r="Y39" s="28"/>
      <c r="AC39" s="18" t="s">
        <v>222</v>
      </c>
      <c r="AD39" s="32"/>
      <c r="AE39" s="28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59"/>
    </row>
    <row r="40" spans="1:161" s="18" customFormat="1" x14ac:dyDescent="0.25">
      <c r="A40" s="17" t="s">
        <v>33</v>
      </c>
      <c r="B40" s="18">
        <v>8</v>
      </c>
      <c r="C40" s="19" t="s">
        <v>219</v>
      </c>
      <c r="D40" s="20" t="s">
        <v>84</v>
      </c>
      <c r="E40" s="20" t="s">
        <v>69</v>
      </c>
      <c r="F40" s="21" t="s">
        <v>37</v>
      </c>
      <c r="G40" s="22">
        <v>40451</v>
      </c>
      <c r="H40" s="21" t="s">
        <v>38</v>
      </c>
      <c r="I40" s="21" t="s">
        <v>39</v>
      </c>
      <c r="W40" s="28"/>
      <c r="X40" s="28"/>
      <c r="Y40" s="28"/>
      <c r="AB40" s="18" t="s">
        <v>222</v>
      </c>
      <c r="AD40" s="32"/>
      <c r="AE40" s="28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59"/>
    </row>
    <row r="41" spans="1:161" s="18" customFormat="1" x14ac:dyDescent="0.25">
      <c r="A41" s="17" t="s">
        <v>33</v>
      </c>
      <c r="B41" s="18">
        <v>8</v>
      </c>
      <c r="C41" s="19" t="s">
        <v>223</v>
      </c>
      <c r="D41" s="20" t="s">
        <v>224</v>
      </c>
      <c r="E41" s="20" t="s">
        <v>54</v>
      </c>
      <c r="F41" s="21" t="s">
        <v>46</v>
      </c>
      <c r="G41" s="22">
        <v>40621</v>
      </c>
      <c r="H41" s="21" t="s">
        <v>38</v>
      </c>
      <c r="I41" s="21" t="s">
        <v>39</v>
      </c>
      <c r="U41" s="18" t="s">
        <v>222</v>
      </c>
      <c r="W41" s="28"/>
      <c r="X41" s="28"/>
      <c r="Y41" s="28"/>
      <c r="AD41" s="32"/>
      <c r="AE41" s="28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59"/>
    </row>
    <row r="42" spans="1:161" s="18" customFormat="1" x14ac:dyDescent="0.25">
      <c r="A42" s="17" t="s">
        <v>33</v>
      </c>
      <c r="B42" s="18">
        <v>9</v>
      </c>
      <c r="C42" s="34" t="s">
        <v>34</v>
      </c>
      <c r="D42" s="34" t="s">
        <v>35</v>
      </c>
      <c r="E42" s="34" t="s">
        <v>36</v>
      </c>
      <c r="F42" s="35" t="s">
        <v>37</v>
      </c>
      <c r="G42" s="22">
        <v>40080</v>
      </c>
      <c r="H42" s="36" t="s">
        <v>38</v>
      </c>
      <c r="I42" s="36" t="s">
        <v>39</v>
      </c>
      <c r="J42" s="23"/>
      <c r="L42" s="18" t="s">
        <v>222</v>
      </c>
      <c r="W42" s="28"/>
      <c r="X42" s="28"/>
      <c r="Y42" s="28"/>
      <c r="Z42" s="18" t="s">
        <v>222</v>
      </c>
      <c r="AD42" s="32"/>
      <c r="AE42" s="28"/>
      <c r="AG42" s="18" t="s">
        <v>222</v>
      </c>
      <c r="AH42" s="18" t="s">
        <v>222</v>
      </c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59"/>
    </row>
    <row r="43" spans="1:161" s="18" customFormat="1" x14ac:dyDescent="0.25">
      <c r="A43" s="17" t="s">
        <v>33</v>
      </c>
      <c r="B43" s="18">
        <v>9</v>
      </c>
      <c r="C43" s="34" t="s">
        <v>40</v>
      </c>
      <c r="D43" s="34" t="s">
        <v>41</v>
      </c>
      <c r="E43" s="34" t="s">
        <v>42</v>
      </c>
      <c r="F43" s="35" t="s">
        <v>37</v>
      </c>
      <c r="G43" s="22">
        <v>39919</v>
      </c>
      <c r="H43" s="36" t="s">
        <v>38</v>
      </c>
      <c r="I43" s="36" t="s">
        <v>43</v>
      </c>
      <c r="J43" s="23"/>
      <c r="W43" s="28"/>
      <c r="X43" s="28"/>
      <c r="Y43" s="28"/>
      <c r="AB43" s="18" t="s">
        <v>222</v>
      </c>
      <c r="AD43" s="32"/>
      <c r="AE43" s="28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59"/>
    </row>
    <row r="44" spans="1:161" s="18" customFormat="1" x14ac:dyDescent="0.25">
      <c r="A44" s="17" t="s">
        <v>33</v>
      </c>
      <c r="B44" s="18">
        <v>9</v>
      </c>
      <c r="C44" s="19" t="s">
        <v>49</v>
      </c>
      <c r="D44" s="20" t="s">
        <v>50</v>
      </c>
      <c r="E44" s="20" t="s">
        <v>51</v>
      </c>
      <c r="F44" s="21" t="s">
        <v>37</v>
      </c>
      <c r="G44" s="22">
        <v>40106</v>
      </c>
      <c r="H44" s="21" t="s">
        <v>38</v>
      </c>
      <c r="I44" s="21" t="s">
        <v>39</v>
      </c>
      <c r="J44" s="23"/>
      <c r="K44" s="18" t="s">
        <v>222</v>
      </c>
      <c r="L44" s="18" t="s">
        <v>222</v>
      </c>
      <c r="U44" s="18" t="s">
        <v>222</v>
      </c>
      <c r="W44" s="28"/>
      <c r="X44" s="28"/>
      <c r="Y44" s="28"/>
      <c r="AB44" s="18" t="s">
        <v>222</v>
      </c>
      <c r="AD44" s="32"/>
      <c r="AE44" s="28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59"/>
    </row>
    <row r="45" spans="1:161" s="18" customFormat="1" x14ac:dyDescent="0.25">
      <c r="A45" s="17" t="s">
        <v>33</v>
      </c>
      <c r="B45" s="18">
        <v>9</v>
      </c>
      <c r="C45" s="19" t="s">
        <v>52</v>
      </c>
      <c r="D45" s="20" t="s">
        <v>53</v>
      </c>
      <c r="E45" s="20" t="s">
        <v>54</v>
      </c>
      <c r="F45" s="21" t="s">
        <v>46</v>
      </c>
      <c r="G45" s="40">
        <v>39899</v>
      </c>
      <c r="H45" s="21" t="s">
        <v>38</v>
      </c>
      <c r="I45" s="21" t="s">
        <v>39</v>
      </c>
      <c r="J45" s="23"/>
      <c r="W45" s="28"/>
      <c r="X45" s="28"/>
      <c r="Y45" s="28"/>
      <c r="Z45" s="18" t="s">
        <v>222</v>
      </c>
      <c r="AD45" s="32"/>
      <c r="AE45" s="28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59"/>
    </row>
    <row r="46" spans="1:161" x14ac:dyDescent="0.25">
      <c r="A46" s="47" t="s">
        <v>33</v>
      </c>
      <c r="B46" s="48">
        <v>9</v>
      </c>
      <c r="C46" s="49" t="s">
        <v>55</v>
      </c>
      <c r="D46" s="50" t="s">
        <v>57</v>
      </c>
      <c r="E46" s="50" t="s">
        <v>56</v>
      </c>
      <c r="F46" s="51" t="s">
        <v>37</v>
      </c>
      <c r="G46" s="52">
        <v>39914</v>
      </c>
      <c r="H46" s="51" t="s">
        <v>38</v>
      </c>
      <c r="I46" s="51" t="s">
        <v>39</v>
      </c>
      <c r="J46" s="53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64" t="s">
        <v>222</v>
      </c>
      <c r="X46" s="64"/>
      <c r="Y46" s="64" t="s">
        <v>222</v>
      </c>
      <c r="Z46" s="48"/>
      <c r="AA46" s="48"/>
      <c r="AB46" s="48"/>
      <c r="AC46" s="48"/>
      <c r="AD46" s="65"/>
      <c r="AE46" s="64"/>
      <c r="AF46" s="48"/>
      <c r="AG46" s="48"/>
      <c r="AH46" s="48"/>
      <c r="AI46" s="48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</row>
    <row r="47" spans="1:161" x14ac:dyDescent="0.25">
      <c r="A47" s="17" t="s">
        <v>33</v>
      </c>
      <c r="B47" s="18">
        <v>9</v>
      </c>
      <c r="C47" s="19" t="s">
        <v>58</v>
      </c>
      <c r="D47" s="20" t="s">
        <v>59</v>
      </c>
      <c r="E47" s="20" t="s">
        <v>60</v>
      </c>
      <c r="F47" s="21" t="s">
        <v>37</v>
      </c>
      <c r="G47" s="22">
        <v>39920</v>
      </c>
      <c r="H47" s="21" t="s">
        <v>38</v>
      </c>
      <c r="I47" s="21" t="s">
        <v>39</v>
      </c>
      <c r="J47" s="23"/>
      <c r="K47" s="18"/>
      <c r="L47" s="18"/>
      <c r="M47" s="18"/>
      <c r="N47" s="18"/>
      <c r="O47" s="18"/>
      <c r="P47" s="18"/>
      <c r="Q47" s="18"/>
      <c r="R47" s="18"/>
      <c r="S47" s="18"/>
      <c r="T47" s="18" t="s">
        <v>222</v>
      </c>
      <c r="U47" s="18"/>
      <c r="V47" s="18"/>
      <c r="W47" s="28"/>
      <c r="X47" s="28"/>
      <c r="Y47" s="28" t="s">
        <v>222</v>
      </c>
      <c r="Z47" s="18" t="s">
        <v>222</v>
      </c>
      <c r="AA47" s="18"/>
      <c r="AB47" s="18" t="s">
        <v>222</v>
      </c>
      <c r="AC47" s="18"/>
      <c r="AD47" s="32"/>
      <c r="AE47" s="28"/>
      <c r="AF47" s="18"/>
      <c r="AG47" s="18" t="s">
        <v>222</v>
      </c>
      <c r="AH47" s="18"/>
      <c r="AI47" s="18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</row>
    <row r="48" spans="1:161" x14ac:dyDescent="0.25">
      <c r="A48" s="17" t="s">
        <v>33</v>
      </c>
      <c r="B48" s="18">
        <v>9</v>
      </c>
      <c r="C48" s="19" t="s">
        <v>61</v>
      </c>
      <c r="D48" s="20" t="s">
        <v>62</v>
      </c>
      <c r="E48" s="20" t="s">
        <v>63</v>
      </c>
      <c r="F48" s="21" t="s">
        <v>46</v>
      </c>
      <c r="G48" s="22">
        <v>39792</v>
      </c>
      <c r="H48" s="21" t="s">
        <v>38</v>
      </c>
      <c r="I48" s="21" t="s">
        <v>39</v>
      </c>
      <c r="J48" s="23"/>
      <c r="K48" s="18" t="s">
        <v>222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28"/>
      <c r="X48" s="28"/>
      <c r="Y48" s="28" t="s">
        <v>222</v>
      </c>
      <c r="Z48" s="18"/>
      <c r="AA48" s="18"/>
      <c r="AB48" s="18"/>
      <c r="AC48" s="18"/>
      <c r="AD48" s="32"/>
      <c r="AE48" s="28"/>
      <c r="AF48" s="18"/>
      <c r="AG48" s="18"/>
      <c r="AH48" s="18"/>
      <c r="AI48" s="18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</row>
    <row r="49" spans="1:160" x14ac:dyDescent="0.25">
      <c r="A49" s="17" t="s">
        <v>33</v>
      </c>
      <c r="B49" s="18">
        <v>9</v>
      </c>
      <c r="C49" s="19" t="s">
        <v>64</v>
      </c>
      <c r="D49" s="20" t="s">
        <v>65</v>
      </c>
      <c r="E49" s="20" t="s">
        <v>42</v>
      </c>
      <c r="F49" s="21" t="s">
        <v>37</v>
      </c>
      <c r="G49" s="22">
        <v>40259</v>
      </c>
      <c r="H49" s="21" t="s">
        <v>38</v>
      </c>
      <c r="I49" s="21" t="s">
        <v>39</v>
      </c>
      <c r="J49" s="23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28"/>
      <c r="X49" s="28"/>
      <c r="Y49" s="28"/>
      <c r="Z49" s="18" t="s">
        <v>222</v>
      </c>
      <c r="AA49" s="18"/>
      <c r="AB49" s="18"/>
      <c r="AC49" s="18"/>
      <c r="AD49" s="32"/>
      <c r="AE49" s="28"/>
      <c r="AF49" s="18"/>
      <c r="AG49" s="18"/>
      <c r="AH49" s="18"/>
      <c r="AI49" s="18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</row>
    <row r="50" spans="1:160" x14ac:dyDescent="0.25">
      <c r="A50" s="17" t="s">
        <v>33</v>
      </c>
      <c r="B50" s="18">
        <v>9</v>
      </c>
      <c r="C50" s="24" t="s">
        <v>138</v>
      </c>
      <c r="D50" s="25" t="s">
        <v>139</v>
      </c>
      <c r="E50" s="25" t="s">
        <v>129</v>
      </c>
      <c r="F50" s="21" t="s">
        <v>111</v>
      </c>
      <c r="G50" s="26">
        <v>40092</v>
      </c>
      <c r="H50" s="21" t="s">
        <v>38</v>
      </c>
      <c r="I50" s="21" t="s">
        <v>39</v>
      </c>
      <c r="J50" s="23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28"/>
      <c r="X50" s="28"/>
      <c r="Y50" s="28"/>
      <c r="Z50" s="18"/>
      <c r="AA50" s="18"/>
      <c r="AB50" s="18" t="s">
        <v>222</v>
      </c>
      <c r="AC50" s="18"/>
      <c r="AD50" s="32"/>
      <c r="AE50" s="28" t="s">
        <v>222</v>
      </c>
      <c r="AF50" s="18"/>
      <c r="AG50" s="18"/>
      <c r="AH50" s="18"/>
      <c r="AI50" s="18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</row>
    <row r="51" spans="1:160" x14ac:dyDescent="0.25">
      <c r="A51" s="17" t="s">
        <v>33</v>
      </c>
      <c r="B51" s="18">
        <v>9</v>
      </c>
      <c r="C51" s="24" t="s">
        <v>109</v>
      </c>
      <c r="D51" s="25" t="s">
        <v>77</v>
      </c>
      <c r="E51" s="25" t="s">
        <v>110</v>
      </c>
      <c r="F51" s="21" t="s">
        <v>111</v>
      </c>
      <c r="G51" s="26">
        <v>40178</v>
      </c>
      <c r="H51" s="21" t="s">
        <v>38</v>
      </c>
      <c r="I51" s="21" t="s">
        <v>39</v>
      </c>
      <c r="J51" s="23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28"/>
      <c r="X51" s="28"/>
      <c r="Y51" s="28"/>
      <c r="Z51" s="18"/>
      <c r="AA51" s="18"/>
      <c r="AB51" s="18"/>
      <c r="AC51" s="18"/>
      <c r="AD51" s="32"/>
      <c r="AE51" s="28" t="s">
        <v>222</v>
      </c>
      <c r="AF51" s="18"/>
      <c r="AG51" s="18"/>
      <c r="AH51" s="18"/>
      <c r="AI51" s="18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</row>
    <row r="52" spans="1:160" x14ac:dyDescent="0.25">
      <c r="A52" s="17" t="s">
        <v>33</v>
      </c>
      <c r="B52" s="18">
        <v>9</v>
      </c>
      <c r="C52" s="24" t="s">
        <v>140</v>
      </c>
      <c r="D52" s="25" t="s">
        <v>141</v>
      </c>
      <c r="E52" s="25" t="s">
        <v>141</v>
      </c>
      <c r="F52" s="21" t="s">
        <v>111</v>
      </c>
      <c r="G52" s="26">
        <v>39908</v>
      </c>
      <c r="H52" s="21" t="s">
        <v>38</v>
      </c>
      <c r="I52" s="21" t="s">
        <v>39</v>
      </c>
      <c r="J52" s="23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28"/>
      <c r="X52" s="28"/>
      <c r="Y52" s="28"/>
      <c r="Z52" s="18"/>
      <c r="AA52" s="18"/>
      <c r="AB52" s="18"/>
      <c r="AC52" s="18"/>
      <c r="AD52" s="32"/>
      <c r="AE52" s="28" t="s">
        <v>222</v>
      </c>
      <c r="AF52" s="18"/>
      <c r="AG52" s="18"/>
      <c r="AH52" s="18"/>
      <c r="AI52" s="18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</row>
    <row r="53" spans="1:160" x14ac:dyDescent="0.25">
      <c r="A53" s="17" t="s">
        <v>33</v>
      </c>
      <c r="B53" s="18">
        <v>9</v>
      </c>
      <c r="C53" s="24" t="s">
        <v>112</v>
      </c>
      <c r="D53" s="25" t="s">
        <v>142</v>
      </c>
      <c r="E53" s="25" t="s">
        <v>113</v>
      </c>
      <c r="F53" s="21" t="s">
        <v>111</v>
      </c>
      <c r="G53" s="26">
        <v>39948</v>
      </c>
      <c r="H53" s="21" t="s">
        <v>38</v>
      </c>
      <c r="I53" s="21" t="s">
        <v>39</v>
      </c>
      <c r="J53" s="35" t="s">
        <v>222</v>
      </c>
      <c r="K53" s="18"/>
      <c r="L53" s="18"/>
      <c r="M53" s="18"/>
      <c r="N53" s="18"/>
      <c r="O53" s="18"/>
      <c r="P53" s="18"/>
      <c r="Q53" s="18" t="s">
        <v>222</v>
      </c>
      <c r="R53" s="18"/>
      <c r="S53" s="18"/>
      <c r="T53" s="18" t="s">
        <v>222</v>
      </c>
      <c r="U53" s="18"/>
      <c r="V53" s="18"/>
      <c r="W53" s="28"/>
      <c r="X53" s="28"/>
      <c r="Y53" s="28"/>
      <c r="Z53" s="18" t="s">
        <v>222</v>
      </c>
      <c r="AA53" s="18"/>
      <c r="AB53" s="18"/>
      <c r="AC53" s="18"/>
      <c r="AD53" s="32"/>
      <c r="AE53" s="28"/>
      <c r="AF53" s="18"/>
      <c r="AG53" s="18"/>
      <c r="AH53" s="18"/>
      <c r="AI53" s="18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</row>
    <row r="54" spans="1:160" x14ac:dyDescent="0.25">
      <c r="A54" s="17" t="s">
        <v>33</v>
      </c>
      <c r="B54" s="18">
        <v>9</v>
      </c>
      <c r="C54" s="19" t="s">
        <v>160</v>
      </c>
      <c r="D54" s="20" t="s">
        <v>161</v>
      </c>
      <c r="E54" s="20" t="s">
        <v>162</v>
      </c>
      <c r="F54" s="21" t="s">
        <v>46</v>
      </c>
      <c r="G54" s="22">
        <v>40137</v>
      </c>
      <c r="H54" s="21" t="s">
        <v>145</v>
      </c>
      <c r="I54" s="21" t="s">
        <v>39</v>
      </c>
      <c r="J54" s="23"/>
      <c r="K54" s="18"/>
      <c r="L54" s="18"/>
      <c r="M54" s="18"/>
      <c r="N54" s="18"/>
      <c r="O54" s="18"/>
      <c r="P54" s="18"/>
      <c r="Q54" s="18" t="s">
        <v>222</v>
      </c>
      <c r="R54" s="18"/>
      <c r="S54" s="18"/>
      <c r="T54" s="18"/>
      <c r="U54" s="18"/>
      <c r="V54" s="18" t="s">
        <v>222</v>
      </c>
      <c r="W54" s="28" t="s">
        <v>222</v>
      </c>
      <c r="X54" s="28"/>
      <c r="Y54" s="28"/>
      <c r="Z54" s="18"/>
      <c r="AA54" s="18"/>
      <c r="AB54" s="18"/>
      <c r="AC54" s="18"/>
      <c r="AD54" s="32"/>
      <c r="AE54" s="28"/>
      <c r="AF54" s="18"/>
      <c r="AG54" s="18"/>
      <c r="AH54" s="18"/>
      <c r="AI54" s="18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</row>
    <row r="55" spans="1:160" x14ac:dyDescent="0.25">
      <c r="A55" s="17" t="s">
        <v>33</v>
      </c>
      <c r="B55" s="18">
        <v>9</v>
      </c>
      <c r="C55" s="19" t="s">
        <v>168</v>
      </c>
      <c r="D55" s="20" t="s">
        <v>169</v>
      </c>
      <c r="E55" s="20" t="s">
        <v>45</v>
      </c>
      <c r="F55" s="21" t="s">
        <v>46</v>
      </c>
      <c r="G55" s="22">
        <v>40037</v>
      </c>
      <c r="H55" s="21" t="s">
        <v>38</v>
      </c>
      <c r="I55" s="21" t="s">
        <v>39</v>
      </c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28"/>
      <c r="X55" s="28" t="s">
        <v>222</v>
      </c>
      <c r="Y55" s="28"/>
      <c r="Z55" s="18"/>
      <c r="AA55" s="18"/>
      <c r="AB55" s="18"/>
      <c r="AC55" s="18"/>
      <c r="AD55" s="32"/>
      <c r="AE55" s="28"/>
      <c r="AF55" s="18"/>
      <c r="AG55" s="18"/>
      <c r="AH55" s="18"/>
      <c r="AI55" s="18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</row>
    <row r="56" spans="1:160" x14ac:dyDescent="0.25">
      <c r="A56" s="17" t="s">
        <v>33</v>
      </c>
      <c r="B56" s="18">
        <v>9</v>
      </c>
      <c r="C56" s="19" t="s">
        <v>170</v>
      </c>
      <c r="D56" s="20" t="s">
        <v>141</v>
      </c>
      <c r="E56" s="20" t="s">
        <v>42</v>
      </c>
      <c r="F56" s="21" t="s">
        <v>37</v>
      </c>
      <c r="G56" s="22">
        <v>40050</v>
      </c>
      <c r="H56" s="21" t="s">
        <v>38</v>
      </c>
      <c r="I56" s="21" t="s">
        <v>39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28"/>
      <c r="X56" s="28" t="s">
        <v>222</v>
      </c>
      <c r="Y56" s="28"/>
      <c r="Z56" s="18"/>
      <c r="AA56" s="18"/>
      <c r="AB56" s="18"/>
      <c r="AC56" s="18"/>
      <c r="AD56" s="32"/>
      <c r="AE56" s="28"/>
      <c r="AF56" s="18"/>
      <c r="AG56" s="18"/>
      <c r="AH56" s="18"/>
      <c r="AI56" s="18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</row>
    <row r="57" spans="1:160" x14ac:dyDescent="0.25">
      <c r="A57" s="17" t="s">
        <v>33</v>
      </c>
      <c r="B57" s="18">
        <v>9</v>
      </c>
      <c r="C57" s="19" t="s">
        <v>171</v>
      </c>
      <c r="D57" s="20" t="s">
        <v>47</v>
      </c>
      <c r="E57" s="20" t="s">
        <v>166</v>
      </c>
      <c r="F57" s="21" t="s">
        <v>37</v>
      </c>
      <c r="G57" s="22">
        <v>40091</v>
      </c>
      <c r="H57" s="21" t="s">
        <v>38</v>
      </c>
      <c r="I57" s="21" t="s">
        <v>39</v>
      </c>
      <c r="J57" s="18"/>
      <c r="K57" s="18" t="s">
        <v>222</v>
      </c>
      <c r="L57" s="18" t="s">
        <v>222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28"/>
      <c r="X57" s="28"/>
      <c r="Y57" s="28"/>
      <c r="Z57" s="18"/>
      <c r="AA57" s="18"/>
      <c r="AB57" s="18" t="s">
        <v>222</v>
      </c>
      <c r="AC57" s="18"/>
      <c r="AD57" s="32"/>
      <c r="AE57" s="28"/>
      <c r="AF57" s="18"/>
      <c r="AG57" s="18">
        <f>AF26</f>
        <v>0</v>
      </c>
      <c r="AH57" s="18" t="s">
        <v>222</v>
      </c>
      <c r="AI57" s="18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/>
      <c r="EY57" s="62"/>
      <c r="EZ57" s="62"/>
      <c r="FA57" s="62"/>
      <c r="FB57" s="62"/>
      <c r="FC57" s="62"/>
      <c r="FD57" s="62"/>
    </row>
    <row r="58" spans="1:160" s="16" customFormat="1" x14ac:dyDescent="0.25">
      <c r="A58" s="27" t="s">
        <v>33</v>
      </c>
      <c r="B58" s="28">
        <v>9</v>
      </c>
      <c r="C58" s="29" t="s">
        <v>210</v>
      </c>
      <c r="D58" s="29" t="s">
        <v>211</v>
      </c>
      <c r="E58" s="29" t="s">
        <v>36</v>
      </c>
      <c r="F58" s="30" t="s">
        <v>37</v>
      </c>
      <c r="G58" s="31">
        <v>39878</v>
      </c>
      <c r="H58" s="32" t="s">
        <v>38</v>
      </c>
      <c r="I58" s="32" t="s">
        <v>39</v>
      </c>
      <c r="J58" s="33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 t="s">
        <v>222</v>
      </c>
      <c r="AD58" s="32"/>
      <c r="AE58" s="28"/>
      <c r="AF58" s="28"/>
      <c r="AG58" s="28"/>
      <c r="AH58" s="28"/>
      <c r="AI58" s="28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</row>
    <row r="59" spans="1:160" s="16" customFormat="1" x14ac:dyDescent="0.25">
      <c r="A59" s="27" t="s">
        <v>33</v>
      </c>
      <c r="B59" s="28">
        <v>9</v>
      </c>
      <c r="C59" s="29" t="s">
        <v>83</v>
      </c>
      <c r="D59" s="29" t="s">
        <v>92</v>
      </c>
      <c r="E59" s="29" t="s">
        <v>69</v>
      </c>
      <c r="F59" s="30" t="s">
        <v>37</v>
      </c>
      <c r="G59" s="31">
        <v>39994</v>
      </c>
      <c r="H59" s="32" t="s">
        <v>38</v>
      </c>
      <c r="I59" s="32" t="s">
        <v>39</v>
      </c>
      <c r="J59" s="3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32"/>
      <c r="AE59" s="28"/>
      <c r="AF59" s="28"/>
      <c r="AG59" s="28"/>
      <c r="AH59" s="28"/>
      <c r="AI59" s="28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</row>
    <row r="60" spans="1:160" s="16" customFormat="1" x14ac:dyDescent="0.25">
      <c r="A60" s="27" t="s">
        <v>33</v>
      </c>
      <c r="B60" s="28">
        <v>9</v>
      </c>
      <c r="C60" s="29" t="s">
        <v>214</v>
      </c>
      <c r="D60" s="29" t="s">
        <v>215</v>
      </c>
      <c r="E60" s="29" t="s">
        <v>69</v>
      </c>
      <c r="F60" s="30" t="s">
        <v>37</v>
      </c>
      <c r="G60" s="31">
        <v>40106</v>
      </c>
      <c r="H60" s="32" t="s">
        <v>38</v>
      </c>
      <c r="I60" s="32" t="s">
        <v>39</v>
      </c>
      <c r="J60" s="3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32"/>
      <c r="AE60" s="28"/>
      <c r="AF60" s="28"/>
      <c r="AG60" s="28"/>
      <c r="AH60" s="28" t="s">
        <v>222</v>
      </c>
      <c r="AI60" s="28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</row>
    <row r="61" spans="1:160" x14ac:dyDescent="0.25">
      <c r="A61" s="17" t="s">
        <v>33</v>
      </c>
      <c r="B61" s="18">
        <v>10</v>
      </c>
      <c r="C61" s="19" t="s">
        <v>95</v>
      </c>
      <c r="D61" s="20" t="s">
        <v>66</v>
      </c>
      <c r="E61" s="20" t="s">
        <v>67</v>
      </c>
      <c r="F61" s="21" t="s">
        <v>46</v>
      </c>
      <c r="G61" s="22">
        <v>39710</v>
      </c>
      <c r="H61" s="21" t="s">
        <v>38</v>
      </c>
      <c r="I61" s="21" t="s">
        <v>39</v>
      </c>
      <c r="J61" s="23"/>
      <c r="K61" s="18"/>
      <c r="L61" s="18"/>
      <c r="M61" s="18"/>
      <c r="N61" s="18"/>
      <c r="O61" s="18"/>
      <c r="P61" s="18"/>
      <c r="Q61" s="18" t="s">
        <v>222</v>
      </c>
      <c r="R61" s="18"/>
      <c r="S61" s="18"/>
      <c r="T61" s="18"/>
      <c r="U61" s="18"/>
      <c r="V61" s="18"/>
      <c r="W61" s="28" t="s">
        <v>222</v>
      </c>
      <c r="X61" s="28" t="s">
        <v>222</v>
      </c>
      <c r="Y61" s="28" t="s">
        <v>222</v>
      </c>
      <c r="Z61" s="18"/>
      <c r="AA61" s="18"/>
      <c r="AB61" s="18"/>
      <c r="AC61" s="18"/>
      <c r="AD61" s="32"/>
      <c r="AE61" s="28"/>
      <c r="AF61" s="18"/>
      <c r="AG61" s="18"/>
      <c r="AH61" s="18"/>
      <c r="AI61" s="18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</row>
    <row r="62" spans="1:160" x14ac:dyDescent="0.25">
      <c r="A62" s="17" t="s">
        <v>33</v>
      </c>
      <c r="B62" s="18">
        <v>10</v>
      </c>
      <c r="C62" s="19" t="s">
        <v>68</v>
      </c>
      <c r="D62" s="20" t="s">
        <v>44</v>
      </c>
      <c r="E62" s="20" t="s">
        <v>63</v>
      </c>
      <c r="F62" s="21" t="s">
        <v>46</v>
      </c>
      <c r="G62" s="22">
        <v>39140</v>
      </c>
      <c r="H62" s="21" t="s">
        <v>38</v>
      </c>
      <c r="I62" s="21" t="s">
        <v>39</v>
      </c>
      <c r="J62" s="35" t="s">
        <v>222</v>
      </c>
      <c r="K62" s="18"/>
      <c r="L62" s="18"/>
      <c r="M62" s="18"/>
      <c r="N62" s="18"/>
      <c r="O62" s="18"/>
      <c r="P62" s="18"/>
      <c r="Q62" s="18" t="s">
        <v>222</v>
      </c>
      <c r="R62" s="18"/>
      <c r="S62" s="18"/>
      <c r="T62" s="18" t="s">
        <v>222</v>
      </c>
      <c r="U62" s="18"/>
      <c r="V62" s="18"/>
      <c r="W62" s="28" t="s">
        <v>222</v>
      </c>
      <c r="X62" s="28"/>
      <c r="Y62" s="28" t="s">
        <v>222</v>
      </c>
      <c r="Z62" s="18"/>
      <c r="AA62" s="18"/>
      <c r="AB62" s="18"/>
      <c r="AC62" s="18"/>
      <c r="AD62" s="32"/>
      <c r="AE62" s="28"/>
      <c r="AF62" s="18"/>
      <c r="AG62" s="18"/>
      <c r="AH62" s="18"/>
      <c r="AI62" s="18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</row>
    <row r="63" spans="1:160" x14ac:dyDescent="0.25">
      <c r="A63" s="17" t="s">
        <v>33</v>
      </c>
      <c r="B63" s="18">
        <v>10</v>
      </c>
      <c r="C63" s="19" t="s">
        <v>34</v>
      </c>
      <c r="D63" s="20" t="s">
        <v>70</v>
      </c>
      <c r="E63" s="20" t="s">
        <v>36</v>
      </c>
      <c r="F63" s="21" t="s">
        <v>37</v>
      </c>
      <c r="G63" s="22">
        <v>39674</v>
      </c>
      <c r="H63" s="21" t="s">
        <v>38</v>
      </c>
      <c r="I63" s="21" t="s">
        <v>39</v>
      </c>
      <c r="J63" s="23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28" t="s">
        <v>222</v>
      </c>
      <c r="X63" s="28"/>
      <c r="Y63" s="28"/>
      <c r="Z63" s="18"/>
      <c r="AA63" s="18"/>
      <c r="AB63" s="18"/>
      <c r="AC63" s="18"/>
      <c r="AD63" s="32"/>
      <c r="AE63" s="28"/>
      <c r="AF63" s="18"/>
      <c r="AG63" s="18"/>
      <c r="AH63" s="18"/>
      <c r="AI63" s="18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</row>
    <row r="64" spans="1:160" x14ac:dyDescent="0.25">
      <c r="A64" s="17" t="s">
        <v>33</v>
      </c>
      <c r="B64" s="18">
        <v>10</v>
      </c>
      <c r="C64" s="19" t="s">
        <v>71</v>
      </c>
      <c r="D64" s="20" t="s">
        <v>72</v>
      </c>
      <c r="E64" s="20" t="s">
        <v>73</v>
      </c>
      <c r="F64" s="21" t="s">
        <v>46</v>
      </c>
      <c r="G64" s="22">
        <v>39540</v>
      </c>
      <c r="H64" s="21" t="s">
        <v>38</v>
      </c>
      <c r="I64" s="21" t="s">
        <v>39</v>
      </c>
      <c r="J64" s="23"/>
      <c r="K64" s="18" t="s">
        <v>222</v>
      </c>
      <c r="L64" s="18" t="s">
        <v>222</v>
      </c>
      <c r="M64" s="18"/>
      <c r="N64" s="18"/>
      <c r="O64" s="18"/>
      <c r="P64" s="18"/>
      <c r="Q64" s="18" t="s">
        <v>222</v>
      </c>
      <c r="R64" s="18"/>
      <c r="S64" s="18"/>
      <c r="T64" s="18"/>
      <c r="U64" s="18"/>
      <c r="V64" s="18"/>
      <c r="W64" s="28"/>
      <c r="X64" s="28"/>
      <c r="Y64" s="28"/>
      <c r="Z64" s="18"/>
      <c r="AA64" s="18"/>
      <c r="AB64" s="18"/>
      <c r="AC64" s="18"/>
      <c r="AD64" s="32"/>
      <c r="AE64" s="28"/>
      <c r="AF64" s="18"/>
      <c r="AG64" s="18" t="s">
        <v>222</v>
      </c>
      <c r="AH64" s="18" t="s">
        <v>222</v>
      </c>
      <c r="AI64" s="18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</row>
    <row r="65" spans="1:160" x14ac:dyDescent="0.25">
      <c r="A65" s="17" t="s">
        <v>33</v>
      </c>
      <c r="B65" s="18">
        <v>10</v>
      </c>
      <c r="C65" s="19" t="s">
        <v>74</v>
      </c>
      <c r="D65" s="20" t="s">
        <v>75</v>
      </c>
      <c r="E65" s="20" t="s">
        <v>76</v>
      </c>
      <c r="F65" s="21" t="s">
        <v>46</v>
      </c>
      <c r="G65" s="22">
        <v>39791</v>
      </c>
      <c r="H65" s="21" t="s">
        <v>38</v>
      </c>
      <c r="I65" s="21" t="s">
        <v>39</v>
      </c>
      <c r="J65" s="23"/>
      <c r="K65" s="18" t="s">
        <v>222</v>
      </c>
      <c r="L65" s="18" t="s">
        <v>222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28"/>
      <c r="X65" s="28"/>
      <c r="Y65" s="28"/>
      <c r="Z65" s="18"/>
      <c r="AA65" s="18"/>
      <c r="AB65" s="18"/>
      <c r="AC65" s="18"/>
      <c r="AD65" s="32"/>
      <c r="AE65" s="28"/>
      <c r="AF65" s="18"/>
      <c r="AG65" s="18"/>
      <c r="AH65" s="18"/>
      <c r="AI65" s="18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/>
      <c r="EY65" s="62"/>
      <c r="EZ65" s="62"/>
      <c r="FA65" s="62"/>
      <c r="FB65" s="62"/>
      <c r="FC65" s="62"/>
      <c r="FD65" s="62"/>
    </row>
    <row r="66" spans="1:160" x14ac:dyDescent="0.25">
      <c r="A66" s="17" t="s">
        <v>33</v>
      </c>
      <c r="B66" s="18">
        <v>10</v>
      </c>
      <c r="C66" s="19" t="s">
        <v>78</v>
      </c>
      <c r="D66" s="20" t="s">
        <v>79</v>
      </c>
      <c r="E66" s="20" t="s">
        <v>80</v>
      </c>
      <c r="F66" s="21" t="s">
        <v>37</v>
      </c>
      <c r="G66" s="22">
        <v>39609</v>
      </c>
      <c r="H66" s="21" t="s">
        <v>38</v>
      </c>
      <c r="I66" s="21" t="s">
        <v>39</v>
      </c>
      <c r="J66" s="23"/>
      <c r="K66" s="18"/>
      <c r="L66" s="18"/>
      <c r="M66" s="18" t="s">
        <v>222</v>
      </c>
      <c r="N66" s="18"/>
      <c r="O66" s="18"/>
      <c r="P66" s="18"/>
      <c r="Q66" s="18" t="s">
        <v>222</v>
      </c>
      <c r="R66" s="18"/>
      <c r="S66" s="18"/>
      <c r="T66" s="18"/>
      <c r="U66" s="18"/>
      <c r="V66" s="18"/>
      <c r="W66" s="28" t="s">
        <v>222</v>
      </c>
      <c r="X66" s="28"/>
      <c r="Y66" s="28" t="s">
        <v>222</v>
      </c>
      <c r="Z66" s="18" t="s">
        <v>222</v>
      </c>
      <c r="AA66" s="18"/>
      <c r="AB66" s="18"/>
      <c r="AC66" s="18"/>
      <c r="AD66" s="32"/>
      <c r="AE66" s="28"/>
      <c r="AF66" s="18"/>
      <c r="AG66" s="18"/>
      <c r="AH66" s="18"/>
      <c r="AI66" s="18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</row>
    <row r="67" spans="1:160" x14ac:dyDescent="0.25">
      <c r="A67" s="17" t="s">
        <v>33</v>
      </c>
      <c r="B67" s="18">
        <v>10</v>
      </c>
      <c r="C67" s="19" t="s">
        <v>172</v>
      </c>
      <c r="D67" s="20" t="s">
        <v>173</v>
      </c>
      <c r="E67" s="20" t="s">
        <v>174</v>
      </c>
      <c r="F67" s="21" t="s">
        <v>46</v>
      </c>
      <c r="G67" s="22">
        <v>39494</v>
      </c>
      <c r="H67" s="21" t="s">
        <v>38</v>
      </c>
      <c r="I67" s="21" t="s">
        <v>39</v>
      </c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28"/>
      <c r="X67" s="28" t="s">
        <v>222</v>
      </c>
      <c r="Y67" s="28"/>
      <c r="Z67" s="18"/>
      <c r="AA67" s="18"/>
      <c r="AB67" s="18"/>
      <c r="AC67" s="18"/>
      <c r="AD67" s="32"/>
      <c r="AE67" s="28"/>
      <c r="AF67" s="18"/>
      <c r="AG67" s="18"/>
      <c r="AH67" s="18"/>
      <c r="AI67" s="18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</row>
    <row r="68" spans="1:160" x14ac:dyDescent="0.25">
      <c r="A68" s="17" t="s">
        <v>33</v>
      </c>
      <c r="B68" s="18">
        <v>10</v>
      </c>
      <c r="C68" s="19" t="s">
        <v>175</v>
      </c>
      <c r="D68" s="20" t="s">
        <v>176</v>
      </c>
      <c r="E68" s="20" t="s">
        <v>174</v>
      </c>
      <c r="F68" s="21" t="s">
        <v>46</v>
      </c>
      <c r="G68" s="22">
        <v>39717</v>
      </c>
      <c r="H68" s="21" t="s">
        <v>38</v>
      </c>
      <c r="I68" s="21" t="s">
        <v>39</v>
      </c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28"/>
      <c r="X68" s="28" t="s">
        <v>222</v>
      </c>
      <c r="Y68" s="28"/>
      <c r="Z68" s="18"/>
      <c r="AA68" s="18"/>
      <c r="AB68" s="18"/>
      <c r="AC68" s="18"/>
      <c r="AD68" s="32"/>
      <c r="AE68" s="28"/>
      <c r="AF68" s="18"/>
      <c r="AG68" s="18"/>
      <c r="AH68" s="18"/>
      <c r="AI68" s="18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/>
      <c r="EY68" s="62"/>
      <c r="EZ68" s="62"/>
      <c r="FA68" s="62"/>
      <c r="FB68" s="62"/>
      <c r="FC68" s="62"/>
      <c r="FD68" s="62"/>
    </row>
    <row r="69" spans="1:160" x14ac:dyDescent="0.25">
      <c r="A69" s="17" t="s">
        <v>33</v>
      </c>
      <c r="B69" s="18">
        <v>10</v>
      </c>
      <c r="C69" s="19" t="s">
        <v>104</v>
      </c>
      <c r="D69" s="20" t="s">
        <v>44</v>
      </c>
      <c r="E69" s="20" t="s">
        <v>63</v>
      </c>
      <c r="F69" s="21" t="s">
        <v>46</v>
      </c>
      <c r="G69" s="22">
        <v>39824</v>
      </c>
      <c r="H69" s="21" t="s">
        <v>38</v>
      </c>
      <c r="I69" s="21" t="s">
        <v>39</v>
      </c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28"/>
      <c r="X69" s="28" t="s">
        <v>222</v>
      </c>
      <c r="Y69" s="28"/>
      <c r="Z69" s="18"/>
      <c r="AA69" s="18"/>
      <c r="AB69" s="18"/>
      <c r="AC69" s="18"/>
      <c r="AD69" s="32"/>
      <c r="AE69" s="28"/>
      <c r="AF69" s="18"/>
      <c r="AG69" s="18"/>
      <c r="AH69" s="18"/>
      <c r="AI69" s="18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/>
      <c r="EY69" s="62"/>
      <c r="EZ69" s="62"/>
      <c r="FA69" s="62"/>
      <c r="FB69" s="62"/>
      <c r="FC69" s="62"/>
      <c r="FD69" s="62"/>
    </row>
    <row r="70" spans="1:160" x14ac:dyDescent="0.25">
      <c r="A70" s="17" t="s">
        <v>33</v>
      </c>
      <c r="B70" s="18">
        <v>10</v>
      </c>
      <c r="C70" s="19" t="s">
        <v>177</v>
      </c>
      <c r="D70" s="20" t="s">
        <v>153</v>
      </c>
      <c r="E70" s="20" t="s">
        <v>69</v>
      </c>
      <c r="F70" s="21" t="s">
        <v>37</v>
      </c>
      <c r="G70" s="22">
        <v>39731</v>
      </c>
      <c r="H70" s="21" t="s">
        <v>38</v>
      </c>
      <c r="I70" s="21" t="s">
        <v>39</v>
      </c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28"/>
      <c r="X70" s="28"/>
      <c r="Y70" s="28"/>
      <c r="Z70" s="18" t="s">
        <v>222</v>
      </c>
      <c r="AA70" s="18"/>
      <c r="AB70" s="18"/>
      <c r="AC70" s="18"/>
      <c r="AD70" s="32"/>
      <c r="AE70" s="28"/>
      <c r="AF70" s="18"/>
      <c r="AG70" s="18"/>
      <c r="AH70" s="18"/>
      <c r="AI70" s="18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</row>
    <row r="71" spans="1:160" x14ac:dyDescent="0.25">
      <c r="A71" s="17" t="s">
        <v>33</v>
      </c>
      <c r="B71" s="39">
        <v>10</v>
      </c>
      <c r="C71" s="19" t="s">
        <v>179</v>
      </c>
      <c r="D71" s="20" t="s">
        <v>72</v>
      </c>
      <c r="E71" s="20" t="s">
        <v>63</v>
      </c>
      <c r="F71" s="21" t="s">
        <v>46</v>
      </c>
      <c r="G71" s="22">
        <v>39836</v>
      </c>
      <c r="H71" s="21" t="s">
        <v>38</v>
      </c>
      <c r="I71" s="21" t="s">
        <v>39</v>
      </c>
      <c r="J71" s="18"/>
      <c r="K71" s="18"/>
      <c r="L71" s="18"/>
      <c r="M71" s="18"/>
      <c r="N71" s="18" t="s">
        <v>222</v>
      </c>
      <c r="O71" s="18"/>
      <c r="P71" s="18"/>
      <c r="Q71" s="18"/>
      <c r="R71" s="18"/>
      <c r="S71" s="18"/>
      <c r="T71" s="18"/>
      <c r="U71" s="18"/>
      <c r="V71" s="18"/>
      <c r="W71" s="28"/>
      <c r="X71" s="28"/>
      <c r="Y71" s="28"/>
      <c r="Z71" s="18"/>
      <c r="AA71" s="18"/>
      <c r="AB71" s="18"/>
      <c r="AC71" s="18"/>
      <c r="AD71" s="32"/>
      <c r="AE71" s="28"/>
      <c r="AF71" s="18"/>
      <c r="AG71" s="18"/>
      <c r="AH71" s="18"/>
      <c r="AI71" s="18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/>
      <c r="EY71" s="62"/>
      <c r="EZ71" s="62"/>
      <c r="FA71" s="62"/>
      <c r="FB71" s="62"/>
      <c r="FC71" s="62"/>
      <c r="FD71" s="62"/>
    </row>
    <row r="72" spans="1:160" x14ac:dyDescent="0.25">
      <c r="A72" s="17" t="s">
        <v>33</v>
      </c>
      <c r="B72" s="18">
        <v>10</v>
      </c>
      <c r="C72" s="19" t="s">
        <v>195</v>
      </c>
      <c r="D72" s="20" t="s">
        <v>108</v>
      </c>
      <c r="E72" s="20" t="s">
        <v>97</v>
      </c>
      <c r="F72" s="21" t="s">
        <v>46</v>
      </c>
      <c r="G72" s="22">
        <v>39569</v>
      </c>
      <c r="H72" s="21" t="s">
        <v>38</v>
      </c>
      <c r="I72" s="21" t="s">
        <v>39</v>
      </c>
      <c r="J72" s="18"/>
      <c r="K72" s="18" t="s">
        <v>222</v>
      </c>
      <c r="L72" s="18"/>
      <c r="M72" s="18"/>
      <c r="N72" s="18" t="s">
        <v>222</v>
      </c>
      <c r="O72" s="18"/>
      <c r="P72" s="18"/>
      <c r="Q72" s="18"/>
      <c r="R72" s="18"/>
      <c r="S72" s="18"/>
      <c r="T72" s="18"/>
      <c r="U72" s="18" t="s">
        <v>222</v>
      </c>
      <c r="V72" s="18"/>
      <c r="W72" s="28"/>
      <c r="X72" s="28"/>
      <c r="Y72" s="28"/>
      <c r="Z72" s="18"/>
      <c r="AA72" s="18"/>
      <c r="AB72" s="18"/>
      <c r="AC72" s="18" t="s">
        <v>222</v>
      </c>
      <c r="AD72" s="32"/>
      <c r="AE72" s="28"/>
      <c r="AF72" s="18"/>
      <c r="AG72" s="18" t="s">
        <v>222</v>
      </c>
      <c r="AH72" s="18" t="s">
        <v>222</v>
      </c>
      <c r="AI72" s="18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62"/>
      <c r="EZ72" s="62"/>
      <c r="FA72" s="62"/>
      <c r="FB72" s="62"/>
      <c r="FC72" s="62"/>
      <c r="FD72" s="62"/>
    </row>
    <row r="73" spans="1:160" x14ac:dyDescent="0.25">
      <c r="A73" s="17" t="s">
        <v>33</v>
      </c>
      <c r="B73" s="18">
        <v>10</v>
      </c>
      <c r="C73" s="34" t="s">
        <v>212</v>
      </c>
      <c r="D73" s="34" t="s">
        <v>207</v>
      </c>
      <c r="E73" s="34" t="s">
        <v>187</v>
      </c>
      <c r="F73" s="35" t="s">
        <v>46</v>
      </c>
      <c r="G73" s="22">
        <v>39580</v>
      </c>
      <c r="H73" s="36" t="s">
        <v>38</v>
      </c>
      <c r="I73" s="36" t="s">
        <v>39</v>
      </c>
      <c r="J73" s="37"/>
      <c r="K73" s="18" t="s">
        <v>222</v>
      </c>
      <c r="L73" s="18"/>
      <c r="M73" s="18"/>
      <c r="N73" s="18" t="s">
        <v>222</v>
      </c>
      <c r="O73" s="18"/>
      <c r="P73" s="18"/>
      <c r="Q73" s="18"/>
      <c r="R73" s="18"/>
      <c r="S73" s="18"/>
      <c r="T73" s="18"/>
      <c r="U73" s="18"/>
      <c r="V73" s="18"/>
      <c r="W73" s="28"/>
      <c r="X73" s="28"/>
      <c r="Y73" s="28"/>
      <c r="Z73" s="18"/>
      <c r="AA73" s="18"/>
      <c r="AB73" s="18"/>
      <c r="AC73" s="18" t="s">
        <v>222</v>
      </c>
      <c r="AD73" s="32"/>
      <c r="AE73" s="28"/>
      <c r="AF73" s="18"/>
      <c r="AG73" s="18"/>
      <c r="AH73" s="18"/>
      <c r="AI73" s="18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</row>
    <row r="74" spans="1:160" x14ac:dyDescent="0.25">
      <c r="A74" s="17" t="s">
        <v>33</v>
      </c>
      <c r="B74" s="38">
        <v>10</v>
      </c>
      <c r="C74" s="34" t="s">
        <v>213</v>
      </c>
      <c r="D74" s="34" t="s">
        <v>194</v>
      </c>
      <c r="E74" s="34" t="s">
        <v>129</v>
      </c>
      <c r="F74" s="35" t="s">
        <v>37</v>
      </c>
      <c r="G74" s="22">
        <v>39675</v>
      </c>
      <c r="H74" s="36" t="s">
        <v>38</v>
      </c>
      <c r="I74" s="36" t="s">
        <v>39</v>
      </c>
      <c r="J74" s="37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28"/>
      <c r="X74" s="28"/>
      <c r="Y74" s="28"/>
      <c r="Z74" s="18"/>
      <c r="AA74" s="18"/>
      <c r="AB74" s="18"/>
      <c r="AC74" s="18"/>
      <c r="AD74" s="32"/>
      <c r="AE74" s="28"/>
      <c r="AF74" s="18"/>
      <c r="AG74" s="18"/>
      <c r="AH74" s="18" t="s">
        <v>222</v>
      </c>
      <c r="AI74" s="18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</row>
    <row r="75" spans="1:160" x14ac:dyDescent="0.25">
      <c r="A75" s="17" t="s">
        <v>33</v>
      </c>
      <c r="B75" s="18">
        <v>10</v>
      </c>
      <c r="C75" s="34" t="s">
        <v>216</v>
      </c>
      <c r="D75" s="34" t="s">
        <v>161</v>
      </c>
      <c r="E75" s="34" t="s">
        <v>217</v>
      </c>
      <c r="F75" s="35" t="s">
        <v>46</v>
      </c>
      <c r="G75" s="22">
        <v>39568</v>
      </c>
      <c r="H75" s="36" t="s">
        <v>38</v>
      </c>
      <c r="I75" s="36" t="s">
        <v>39</v>
      </c>
      <c r="J75" s="37"/>
      <c r="K75" s="18"/>
      <c r="L75" s="18" t="s">
        <v>222</v>
      </c>
      <c r="M75" s="18"/>
      <c r="N75" s="18"/>
      <c r="O75" s="18"/>
      <c r="P75" s="18"/>
      <c r="Q75" s="18"/>
      <c r="R75" s="18"/>
      <c r="S75" s="18"/>
      <c r="T75" s="18"/>
      <c r="U75" s="18" t="s">
        <v>222</v>
      </c>
      <c r="V75" s="18"/>
      <c r="W75" s="28"/>
      <c r="X75" s="28"/>
      <c r="Y75" s="28"/>
      <c r="Z75" s="18"/>
      <c r="AA75" s="18"/>
      <c r="AB75" s="18"/>
      <c r="AC75" s="18" t="s">
        <v>222</v>
      </c>
      <c r="AD75" s="32"/>
      <c r="AE75" s="28"/>
      <c r="AF75" s="18"/>
      <c r="AG75" s="18" t="s">
        <v>222</v>
      </c>
      <c r="AH75" s="18" t="s">
        <v>222</v>
      </c>
      <c r="AI75" s="18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</row>
    <row r="76" spans="1:160" x14ac:dyDescent="0.25">
      <c r="A76" s="17" t="s">
        <v>33</v>
      </c>
      <c r="B76" s="18">
        <v>10</v>
      </c>
      <c r="C76" s="19" t="s">
        <v>218</v>
      </c>
      <c r="D76" s="20" t="s">
        <v>141</v>
      </c>
      <c r="E76" s="20" t="s">
        <v>143</v>
      </c>
      <c r="F76" s="21" t="s">
        <v>37</v>
      </c>
      <c r="G76" s="22">
        <v>39736</v>
      </c>
      <c r="H76" s="21" t="s">
        <v>38</v>
      </c>
      <c r="I76" s="21" t="s">
        <v>39</v>
      </c>
      <c r="J76" s="18"/>
      <c r="K76" s="18"/>
      <c r="L76" s="18"/>
      <c r="M76" s="18" t="s">
        <v>222</v>
      </c>
      <c r="N76" s="18"/>
      <c r="O76" s="18"/>
      <c r="P76" s="18"/>
      <c r="Q76" s="18"/>
      <c r="R76" s="18"/>
      <c r="S76" s="18"/>
      <c r="T76" s="18"/>
      <c r="U76" s="18"/>
      <c r="V76" s="18"/>
      <c r="W76" s="28"/>
      <c r="X76" s="28"/>
      <c r="Y76" s="28"/>
      <c r="Z76" s="18"/>
      <c r="AA76" s="18"/>
      <c r="AB76" s="18"/>
      <c r="AC76" s="18"/>
      <c r="AD76" s="32"/>
      <c r="AE76" s="28"/>
      <c r="AF76" s="18"/>
      <c r="AG76" s="18"/>
      <c r="AH76" s="18"/>
      <c r="AI76" s="18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</row>
    <row r="77" spans="1:160" x14ac:dyDescent="0.25">
      <c r="A77" s="17" t="s">
        <v>33</v>
      </c>
      <c r="B77" s="18">
        <v>11</v>
      </c>
      <c r="C77" s="19" t="s">
        <v>81</v>
      </c>
      <c r="D77" s="20" t="s">
        <v>82</v>
      </c>
      <c r="E77" s="20" t="s">
        <v>54</v>
      </c>
      <c r="F77" s="21" t="s">
        <v>46</v>
      </c>
      <c r="G77" s="22">
        <v>39363</v>
      </c>
      <c r="H77" s="21" t="s">
        <v>38</v>
      </c>
      <c r="I77" s="21" t="s">
        <v>39</v>
      </c>
      <c r="J77" s="23"/>
      <c r="K77" s="18"/>
      <c r="L77" s="18"/>
      <c r="M77" s="18"/>
      <c r="N77" s="18"/>
      <c r="O77" s="18"/>
      <c r="P77" s="18"/>
      <c r="Q77" s="18" t="s">
        <v>222</v>
      </c>
      <c r="R77" s="18"/>
      <c r="S77" s="18"/>
      <c r="T77" s="18"/>
      <c r="U77" s="18"/>
      <c r="V77" s="18"/>
      <c r="W77" s="28"/>
      <c r="X77" s="28"/>
      <c r="Y77" s="28"/>
      <c r="Z77" s="18"/>
      <c r="AA77" s="18"/>
      <c r="AB77" s="18"/>
      <c r="AC77" s="18"/>
      <c r="AD77" s="32"/>
      <c r="AE77" s="28"/>
      <c r="AF77" s="18"/>
      <c r="AG77" s="18" t="s">
        <v>222</v>
      </c>
      <c r="AH77" s="18" t="s">
        <v>222</v>
      </c>
      <c r="AI77" s="18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</row>
    <row r="78" spans="1:160" x14ac:dyDescent="0.25">
      <c r="A78" s="17" t="s">
        <v>33</v>
      </c>
      <c r="B78" s="18">
        <v>11</v>
      </c>
      <c r="C78" s="19" t="s">
        <v>86</v>
      </c>
      <c r="D78" s="20" t="s">
        <v>87</v>
      </c>
      <c r="E78" s="20" t="s">
        <v>42</v>
      </c>
      <c r="F78" s="21" t="s">
        <v>37</v>
      </c>
      <c r="G78" s="22">
        <v>39253</v>
      </c>
      <c r="H78" s="21" t="s">
        <v>38</v>
      </c>
      <c r="I78" s="21" t="s">
        <v>39</v>
      </c>
      <c r="J78" s="23"/>
      <c r="K78" s="18"/>
      <c r="L78" s="18"/>
      <c r="M78" s="18"/>
      <c r="N78" s="18"/>
      <c r="O78" s="18"/>
      <c r="P78" s="18"/>
      <c r="Q78" s="18" t="s">
        <v>222</v>
      </c>
      <c r="R78" s="18"/>
      <c r="S78" s="18"/>
      <c r="T78" s="18"/>
      <c r="U78" s="18"/>
      <c r="V78" s="18"/>
      <c r="W78" s="28" t="s">
        <v>222</v>
      </c>
      <c r="X78" s="28"/>
      <c r="Y78" s="28" t="s">
        <v>222</v>
      </c>
      <c r="Z78" s="18"/>
      <c r="AA78" s="18"/>
      <c r="AB78" s="18"/>
      <c r="AC78" s="18"/>
      <c r="AD78" s="32"/>
      <c r="AE78" s="28"/>
      <c r="AF78" s="18"/>
      <c r="AG78" s="18"/>
      <c r="AH78" s="18"/>
      <c r="AI78" s="18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</row>
    <row r="79" spans="1:160" x14ac:dyDescent="0.25">
      <c r="A79" s="17" t="s">
        <v>33</v>
      </c>
      <c r="B79" s="18">
        <v>11</v>
      </c>
      <c r="C79" s="19" t="s">
        <v>88</v>
      </c>
      <c r="D79" s="20" t="s">
        <v>89</v>
      </c>
      <c r="E79" s="20" t="s">
        <v>90</v>
      </c>
      <c r="F79" s="21" t="s">
        <v>37</v>
      </c>
      <c r="G79" s="22">
        <v>39456</v>
      </c>
      <c r="H79" s="21" t="s">
        <v>38</v>
      </c>
      <c r="I79" s="21" t="s">
        <v>39</v>
      </c>
      <c r="J79" s="23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28" t="s">
        <v>222</v>
      </c>
      <c r="X79" s="28"/>
      <c r="Y79" s="28" t="s">
        <v>222</v>
      </c>
      <c r="Z79" s="18"/>
      <c r="AA79" s="18"/>
      <c r="AB79" s="18"/>
      <c r="AC79" s="18"/>
      <c r="AD79" s="32"/>
      <c r="AE79" s="28"/>
      <c r="AF79" s="18"/>
      <c r="AG79" s="18"/>
      <c r="AH79" s="18" t="s">
        <v>222</v>
      </c>
      <c r="AI79" s="18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</row>
    <row r="80" spans="1:160" x14ac:dyDescent="0.25">
      <c r="A80" s="17" t="s">
        <v>33</v>
      </c>
      <c r="B80" s="18">
        <v>11</v>
      </c>
      <c r="C80" s="19" t="s">
        <v>91</v>
      </c>
      <c r="D80" s="20" t="s">
        <v>92</v>
      </c>
      <c r="E80" s="20" t="s">
        <v>56</v>
      </c>
      <c r="F80" s="21" t="s">
        <v>37</v>
      </c>
      <c r="G80" s="22">
        <v>39392</v>
      </c>
      <c r="H80" s="21" t="s">
        <v>38</v>
      </c>
      <c r="I80" s="21" t="s">
        <v>39</v>
      </c>
      <c r="J80" s="23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28"/>
      <c r="X80" s="28"/>
      <c r="Y80" s="28" t="s">
        <v>222</v>
      </c>
      <c r="Z80" s="18"/>
      <c r="AA80" s="18"/>
      <c r="AB80" s="18"/>
      <c r="AC80" s="18"/>
      <c r="AD80" s="32"/>
      <c r="AE80" s="28"/>
      <c r="AF80" s="18"/>
      <c r="AG80" s="18"/>
      <c r="AH80" s="18"/>
      <c r="AI80" s="18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</row>
    <row r="81" spans="1:160" x14ac:dyDescent="0.25">
      <c r="A81" s="17" t="s">
        <v>33</v>
      </c>
      <c r="B81" s="18">
        <v>11</v>
      </c>
      <c r="C81" s="19" t="s">
        <v>93</v>
      </c>
      <c r="D81" s="20" t="s">
        <v>94</v>
      </c>
      <c r="E81" s="20" t="s">
        <v>63</v>
      </c>
      <c r="F81" s="21" t="s">
        <v>46</v>
      </c>
      <c r="G81" s="22">
        <v>39343</v>
      </c>
      <c r="H81" s="21" t="s">
        <v>38</v>
      </c>
      <c r="I81" s="21" t="s">
        <v>39</v>
      </c>
      <c r="J81" s="23"/>
      <c r="K81" s="18"/>
      <c r="L81" s="18"/>
      <c r="M81" s="18"/>
      <c r="N81" s="18" t="s">
        <v>222</v>
      </c>
      <c r="O81" s="18"/>
      <c r="P81" s="18"/>
      <c r="Q81" s="18"/>
      <c r="R81" s="18"/>
      <c r="S81" s="18"/>
      <c r="T81" s="18"/>
      <c r="U81" s="18"/>
      <c r="V81" s="18"/>
      <c r="W81" s="28"/>
      <c r="X81" s="28"/>
      <c r="Y81" s="28"/>
      <c r="Z81" s="18"/>
      <c r="AA81" s="18"/>
      <c r="AB81" s="18"/>
      <c r="AC81" s="18"/>
      <c r="AD81" s="32"/>
      <c r="AE81" s="28"/>
      <c r="AF81" s="18"/>
      <c r="AG81" s="18"/>
      <c r="AH81" s="18"/>
      <c r="AI81" s="18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</row>
    <row r="82" spans="1:160" x14ac:dyDescent="0.25">
      <c r="A82" s="17" t="s">
        <v>33</v>
      </c>
      <c r="B82" s="39">
        <v>11</v>
      </c>
      <c r="C82" s="19" t="s">
        <v>178</v>
      </c>
      <c r="D82" s="20" t="s">
        <v>44</v>
      </c>
      <c r="E82" s="20" t="s">
        <v>63</v>
      </c>
      <c r="F82" s="21" t="s">
        <v>46</v>
      </c>
      <c r="G82" s="40">
        <v>39510</v>
      </c>
      <c r="H82" s="21" t="s">
        <v>38</v>
      </c>
      <c r="I82" s="21" t="s">
        <v>39</v>
      </c>
      <c r="J82" s="18"/>
      <c r="K82" s="18"/>
      <c r="L82" s="18"/>
      <c r="M82" s="18" t="s">
        <v>222</v>
      </c>
      <c r="N82" s="18"/>
      <c r="O82" s="18"/>
      <c r="P82" s="18"/>
      <c r="Q82" s="18"/>
      <c r="R82" s="18"/>
      <c r="S82" s="18"/>
      <c r="T82" s="18"/>
      <c r="U82" s="18"/>
      <c r="V82" s="18"/>
      <c r="W82" s="28"/>
      <c r="X82" s="28"/>
      <c r="Y82" s="28"/>
      <c r="Z82" s="18"/>
      <c r="AA82" s="18"/>
      <c r="AB82" s="18"/>
      <c r="AC82" s="18"/>
      <c r="AD82" s="32"/>
      <c r="AE82" s="28"/>
      <c r="AF82" s="18"/>
      <c r="AG82" s="18"/>
      <c r="AH82" s="18"/>
      <c r="AI82" s="18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</row>
    <row r="83" spans="1:160" x14ac:dyDescent="0.25">
      <c r="A83" s="17" t="s">
        <v>33</v>
      </c>
      <c r="B83" s="39">
        <v>11</v>
      </c>
      <c r="C83" s="34" t="s">
        <v>180</v>
      </c>
      <c r="D83" s="34" t="s">
        <v>146</v>
      </c>
      <c r="E83" s="34" t="s">
        <v>123</v>
      </c>
      <c r="F83" s="35" t="s">
        <v>37</v>
      </c>
      <c r="G83" s="22">
        <v>39276</v>
      </c>
      <c r="H83" s="21" t="s">
        <v>38</v>
      </c>
      <c r="I83" s="21" t="s">
        <v>39</v>
      </c>
      <c r="J83" s="37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 t="s">
        <v>222</v>
      </c>
      <c r="V83" s="18" t="s">
        <v>222</v>
      </c>
      <c r="W83" s="28"/>
      <c r="X83" s="28"/>
      <c r="Y83" s="28"/>
      <c r="Z83" s="18" t="s">
        <v>222</v>
      </c>
      <c r="AA83" s="18"/>
      <c r="AB83" s="18"/>
      <c r="AC83" s="18"/>
      <c r="AD83" s="32"/>
      <c r="AE83" s="28"/>
      <c r="AF83" s="18"/>
      <c r="AG83" s="18"/>
      <c r="AH83" s="18"/>
      <c r="AI83" s="18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</row>
    <row r="84" spans="1:160" x14ac:dyDescent="0.25">
      <c r="A84" s="17" t="s">
        <v>33</v>
      </c>
      <c r="B84" s="18">
        <v>11</v>
      </c>
      <c r="C84" s="19" t="s">
        <v>196</v>
      </c>
      <c r="D84" s="20" t="s">
        <v>146</v>
      </c>
      <c r="E84" s="20" t="s">
        <v>113</v>
      </c>
      <c r="F84" s="21" t="s">
        <v>37</v>
      </c>
      <c r="G84" s="22">
        <v>39285</v>
      </c>
      <c r="H84" s="21" t="s">
        <v>38</v>
      </c>
      <c r="I84" s="21" t="s">
        <v>39</v>
      </c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28" t="s">
        <v>222</v>
      </c>
      <c r="X84" s="28"/>
      <c r="Y84" s="28"/>
      <c r="Z84" s="18" t="s">
        <v>222</v>
      </c>
      <c r="AA84" s="18"/>
      <c r="AB84" s="18"/>
      <c r="AC84" s="18"/>
      <c r="AD84" s="32"/>
      <c r="AE84" s="28"/>
      <c r="AF84" s="18"/>
      <c r="AG84" s="18"/>
      <c r="AH84" s="18"/>
      <c r="AI84" s="18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</row>
    <row r="85" spans="1:160" x14ac:dyDescent="0.25">
      <c r="A85" s="17" t="s">
        <v>33</v>
      </c>
      <c r="B85" s="18">
        <v>11</v>
      </c>
      <c r="C85" s="19" t="s">
        <v>226</v>
      </c>
      <c r="D85" s="20" t="s">
        <v>84</v>
      </c>
      <c r="E85" s="20" t="s">
        <v>36</v>
      </c>
      <c r="F85" s="21" t="s">
        <v>37</v>
      </c>
      <c r="G85" s="22">
        <v>39346</v>
      </c>
      <c r="H85" s="21" t="s">
        <v>38</v>
      </c>
      <c r="I85" s="21" t="s">
        <v>39</v>
      </c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 t="s">
        <v>222</v>
      </c>
      <c r="V85" s="18"/>
      <c r="W85" s="28"/>
      <c r="X85" s="28"/>
      <c r="Y85" s="28"/>
      <c r="Z85" s="18"/>
      <c r="AA85" s="18"/>
      <c r="AB85" s="18"/>
      <c r="AC85" s="18"/>
      <c r="AD85" s="32"/>
      <c r="AE85" s="28"/>
      <c r="AF85" s="18"/>
      <c r="AG85" s="18"/>
      <c r="AH85" s="18"/>
      <c r="AI85" s="18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</row>
    <row r="86" spans="1:160" x14ac:dyDescent="0.25">
      <c r="A86" s="17" t="s">
        <v>33</v>
      </c>
      <c r="B86" s="18">
        <v>11</v>
      </c>
      <c r="C86" s="19" t="s">
        <v>228</v>
      </c>
      <c r="D86" s="20" t="s">
        <v>229</v>
      </c>
      <c r="E86" s="20" t="s">
        <v>85</v>
      </c>
      <c r="F86" s="21" t="s">
        <v>37</v>
      </c>
      <c r="G86" s="22">
        <v>39356</v>
      </c>
      <c r="H86" s="21" t="s">
        <v>38</v>
      </c>
      <c r="I86" s="21" t="s">
        <v>39</v>
      </c>
      <c r="J86" s="18"/>
      <c r="K86" s="18"/>
      <c r="L86" s="18"/>
      <c r="M86" s="18"/>
      <c r="N86" s="18"/>
      <c r="O86" s="18" t="s">
        <v>222</v>
      </c>
      <c r="P86" s="18"/>
      <c r="Q86" s="18"/>
      <c r="R86" s="18"/>
      <c r="S86" s="18"/>
      <c r="T86" s="18"/>
      <c r="U86" s="18"/>
      <c r="V86" s="18"/>
      <c r="W86" s="28"/>
      <c r="X86" s="28"/>
      <c r="Y86" s="28"/>
      <c r="Z86" s="18"/>
      <c r="AA86" s="18"/>
      <c r="AB86" s="18"/>
      <c r="AC86" s="18"/>
      <c r="AD86" s="32"/>
      <c r="AE86" s="28"/>
      <c r="AF86" s="18"/>
      <c r="AG86" s="18"/>
      <c r="AH86" s="18"/>
      <c r="AI86" s="18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</row>
    <row r="87" spans="1:160" x14ac:dyDescent="0.25">
      <c r="A87" s="17" t="s">
        <v>33</v>
      </c>
      <c r="B87" s="18">
        <v>11</v>
      </c>
      <c r="C87" s="34" t="s">
        <v>225</v>
      </c>
      <c r="D87" s="34" t="s">
        <v>147</v>
      </c>
      <c r="E87" s="34" t="s">
        <v>227</v>
      </c>
      <c r="F87" s="35" t="s">
        <v>46</v>
      </c>
      <c r="G87" s="22">
        <v>39352</v>
      </c>
      <c r="H87" s="36" t="s">
        <v>38</v>
      </c>
      <c r="I87" s="36" t="s">
        <v>39</v>
      </c>
      <c r="J87" s="37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 t="s">
        <v>222</v>
      </c>
      <c r="V87" s="18"/>
      <c r="W87" s="28"/>
      <c r="X87" s="28"/>
      <c r="Y87" s="28"/>
      <c r="Z87" s="18"/>
      <c r="AA87" s="18"/>
      <c r="AB87" s="18"/>
      <c r="AC87" s="18"/>
      <c r="AD87" s="32"/>
      <c r="AE87" s="28"/>
      <c r="AF87" s="18"/>
      <c r="AG87" s="18"/>
      <c r="AH87" s="18"/>
      <c r="AI87" s="18"/>
    </row>
    <row r="88" spans="1:160" x14ac:dyDescent="0.25">
      <c r="A88" s="6" t="s">
        <v>33</v>
      </c>
      <c r="G88" s="3"/>
      <c r="W88" s="16"/>
      <c r="X88" s="16"/>
      <c r="Y88" s="16"/>
      <c r="AD88" s="66"/>
      <c r="AE88" s="16"/>
    </row>
    <row r="89" spans="1:160" x14ac:dyDescent="0.25">
      <c r="A89" s="6" t="s">
        <v>33</v>
      </c>
      <c r="G89" s="3"/>
      <c r="W89" s="16"/>
      <c r="X89" s="16"/>
      <c r="Y89" s="16"/>
      <c r="AD89" s="66"/>
      <c r="AE89" s="16"/>
    </row>
    <row r="90" spans="1:160" x14ac:dyDescent="0.25">
      <c r="A90" s="6" t="s">
        <v>33</v>
      </c>
      <c r="G90" s="3"/>
      <c r="W90" s="16"/>
      <c r="X90" s="16"/>
      <c r="Y90" s="16"/>
      <c r="AD90" s="66"/>
      <c r="AE90" s="16"/>
    </row>
    <row r="91" spans="1:160" x14ac:dyDescent="0.25">
      <c r="A91" s="6" t="s">
        <v>33</v>
      </c>
      <c r="G91" s="3"/>
      <c r="W91" s="16"/>
      <c r="X91" s="16"/>
      <c r="Y91" s="16"/>
      <c r="AD91" s="66"/>
      <c r="AE91" s="16"/>
    </row>
    <row r="92" spans="1:160" x14ac:dyDescent="0.25">
      <c r="A92" s="6" t="s">
        <v>33</v>
      </c>
      <c r="G92" s="3"/>
      <c r="W92" s="16"/>
      <c r="X92" s="16"/>
      <c r="Y92" s="16"/>
      <c r="AD92" s="66"/>
      <c r="AE92" s="16"/>
    </row>
    <row r="93" spans="1:160" x14ac:dyDescent="0.25">
      <c r="A93" s="6" t="s">
        <v>33</v>
      </c>
      <c r="G93" s="3"/>
      <c r="W93" s="16"/>
      <c r="X93" s="16"/>
      <c r="Y93" s="16"/>
      <c r="AD93" s="66"/>
      <c r="AE93" s="16"/>
    </row>
    <row r="94" spans="1:160" x14ac:dyDescent="0.25">
      <c r="A94" s="6" t="s">
        <v>33</v>
      </c>
      <c r="G94" s="3"/>
      <c r="W94" s="16"/>
      <c r="X94" s="16"/>
      <c r="Y94" s="16"/>
      <c r="AD94" s="66"/>
      <c r="AE94" s="16"/>
    </row>
    <row r="95" spans="1:160" x14ac:dyDescent="0.25">
      <c r="A95" s="6" t="s">
        <v>33</v>
      </c>
      <c r="G95" s="3"/>
      <c r="W95" s="16"/>
      <c r="X95" s="16"/>
      <c r="Y95" s="16"/>
      <c r="AD95" s="66"/>
      <c r="AE95" s="16"/>
    </row>
    <row r="96" spans="1:160" x14ac:dyDescent="0.25">
      <c r="A96" s="6" t="s">
        <v>33</v>
      </c>
      <c r="G96" s="3"/>
      <c r="W96" s="16"/>
      <c r="X96" s="16"/>
      <c r="Y96" s="16"/>
      <c r="AD96" s="66"/>
      <c r="AE96" s="16"/>
    </row>
    <row r="97" spans="1:31" x14ac:dyDescent="0.25">
      <c r="A97" s="6" t="s">
        <v>33</v>
      </c>
      <c r="G97" s="3"/>
      <c r="W97" s="16"/>
      <c r="X97" s="16"/>
      <c r="Y97" s="16"/>
      <c r="AD97" s="66"/>
      <c r="AE97" s="16"/>
    </row>
    <row r="98" spans="1:31" x14ac:dyDescent="0.25">
      <c r="A98" s="6" t="s">
        <v>33</v>
      </c>
      <c r="G98" s="3"/>
      <c r="W98" s="16"/>
      <c r="X98" s="16"/>
      <c r="Y98" s="16"/>
      <c r="AD98" s="66"/>
      <c r="AE98" s="16"/>
    </row>
    <row r="99" spans="1:31" x14ac:dyDescent="0.25">
      <c r="A99" s="6" t="s">
        <v>33</v>
      </c>
      <c r="C99" s="14"/>
      <c r="G99" s="3"/>
      <c r="J99" s="13"/>
      <c r="W99" s="16"/>
      <c r="X99" s="16"/>
      <c r="Y99" s="16"/>
      <c r="AD99" s="66"/>
      <c r="AE99" s="16"/>
    </row>
    <row r="100" spans="1:31" x14ac:dyDescent="0.25">
      <c r="A100" s="6" t="s">
        <v>33</v>
      </c>
      <c r="C100" s="4"/>
      <c r="D100" s="1"/>
      <c r="E100" s="1"/>
      <c r="F100" s="2"/>
      <c r="G100" s="3"/>
      <c r="W100" s="16"/>
      <c r="X100" s="16"/>
      <c r="Y100" s="16"/>
      <c r="AD100" s="66"/>
      <c r="AE100" s="16"/>
    </row>
    <row r="101" spans="1:31" x14ac:dyDescent="0.25">
      <c r="A101" s="6" t="s">
        <v>33</v>
      </c>
      <c r="C101" s="4"/>
      <c r="D101" s="1"/>
      <c r="E101" s="1"/>
      <c r="F101" s="2"/>
      <c r="G101" s="3"/>
      <c r="W101" s="16"/>
      <c r="X101" s="16"/>
      <c r="Y101" s="16"/>
      <c r="AD101" s="66"/>
      <c r="AE101" s="16"/>
    </row>
    <row r="102" spans="1:31" x14ac:dyDescent="0.25">
      <c r="A102" s="6" t="s">
        <v>33</v>
      </c>
      <c r="C102" s="4"/>
      <c r="D102" s="1"/>
      <c r="E102" s="1"/>
      <c r="F102" s="2"/>
      <c r="G102" s="3"/>
      <c r="H102" s="2"/>
      <c r="I102" s="2"/>
      <c r="W102" s="16"/>
      <c r="X102" s="16"/>
      <c r="Y102" s="16"/>
      <c r="AD102" s="66"/>
      <c r="AE102" s="16"/>
    </row>
    <row r="103" spans="1:31" x14ac:dyDescent="0.25">
      <c r="A103" s="6" t="s">
        <v>33</v>
      </c>
      <c r="C103" s="4"/>
      <c r="D103" s="1"/>
      <c r="E103" s="1"/>
      <c r="F103" s="2"/>
      <c r="G103" s="3"/>
      <c r="H103" s="2"/>
      <c r="I103" s="2"/>
      <c r="W103" s="16"/>
      <c r="X103" s="16"/>
      <c r="Y103" s="16"/>
      <c r="AD103" s="66"/>
      <c r="AE103" s="16"/>
    </row>
    <row r="104" spans="1:31" x14ac:dyDescent="0.25">
      <c r="A104" s="6" t="s">
        <v>33</v>
      </c>
      <c r="C104" s="4"/>
      <c r="D104" s="1"/>
      <c r="E104" s="1"/>
      <c r="F104" s="2"/>
      <c r="G104" s="3"/>
      <c r="H104" s="2"/>
      <c r="I104" s="2"/>
      <c r="W104" s="16"/>
      <c r="X104" s="16"/>
      <c r="Y104" s="16"/>
      <c r="AD104" s="66"/>
      <c r="AE104" s="16"/>
    </row>
    <row r="105" spans="1:31" x14ac:dyDescent="0.25">
      <c r="A105" s="6" t="s">
        <v>33</v>
      </c>
      <c r="C105" s="4"/>
      <c r="D105" s="1"/>
      <c r="E105" s="1"/>
      <c r="F105" s="2"/>
      <c r="G105" s="3"/>
      <c r="H105" s="2"/>
      <c r="I105" s="2"/>
      <c r="W105" s="16"/>
      <c r="X105" s="16"/>
      <c r="Y105" s="16"/>
      <c r="AD105" s="66"/>
      <c r="AE105" s="16"/>
    </row>
    <row r="106" spans="1:31" x14ac:dyDescent="0.25">
      <c r="A106" s="6" t="s">
        <v>33</v>
      </c>
      <c r="C106" s="4"/>
      <c r="D106" s="1"/>
      <c r="E106" s="1"/>
      <c r="F106" s="2"/>
      <c r="G106" s="3"/>
      <c r="H106" s="2"/>
      <c r="I106" s="2"/>
      <c r="W106" s="16"/>
      <c r="X106" s="16"/>
      <c r="Y106" s="16"/>
      <c r="AD106" s="66"/>
      <c r="AE106" s="16"/>
    </row>
    <row r="107" spans="1:31" x14ac:dyDescent="0.25">
      <c r="A107" s="6" t="s">
        <v>33</v>
      </c>
      <c r="B107" s="15"/>
      <c r="G107" s="3"/>
      <c r="J107" s="13"/>
      <c r="W107" s="16"/>
      <c r="X107" s="16"/>
      <c r="Y107" s="16"/>
      <c r="AD107" s="66"/>
      <c r="AE107" s="16"/>
    </row>
    <row r="108" spans="1:31" x14ac:dyDescent="0.25">
      <c r="A108" s="6" t="s">
        <v>33</v>
      </c>
      <c r="B108" s="15"/>
      <c r="G108" s="3"/>
      <c r="J108" s="13"/>
      <c r="W108" s="16"/>
      <c r="X108" s="16"/>
      <c r="Y108" s="16"/>
      <c r="AD108" s="66"/>
      <c r="AE108" s="16"/>
    </row>
    <row r="109" spans="1:31" x14ac:dyDescent="0.25">
      <c r="A109" s="6" t="s">
        <v>33</v>
      </c>
      <c r="B109" s="15"/>
      <c r="G109" s="3"/>
      <c r="J109" s="13"/>
      <c r="W109" s="16"/>
      <c r="X109" s="16"/>
      <c r="Y109" s="16"/>
      <c r="AD109" s="66"/>
      <c r="AE109" s="16"/>
    </row>
    <row r="110" spans="1:31" x14ac:dyDescent="0.25">
      <c r="A110" s="6" t="s">
        <v>33</v>
      </c>
      <c r="B110" s="15"/>
      <c r="G110" s="3"/>
      <c r="J110" s="13"/>
      <c r="W110" s="16"/>
      <c r="X110" s="16"/>
      <c r="Y110" s="16"/>
      <c r="AD110" s="66"/>
      <c r="AE110" s="16"/>
    </row>
    <row r="111" spans="1:31" x14ac:dyDescent="0.25">
      <c r="A111" s="6" t="s">
        <v>33</v>
      </c>
      <c r="B111" s="15"/>
      <c r="G111" s="3"/>
      <c r="J111" s="13"/>
      <c r="W111" s="16"/>
      <c r="X111" s="16"/>
      <c r="Y111" s="16"/>
      <c r="AD111" s="66"/>
      <c r="AE111" s="16"/>
    </row>
    <row r="112" spans="1:31" x14ac:dyDescent="0.25">
      <c r="A112" s="6" t="s">
        <v>33</v>
      </c>
      <c r="G112" s="3"/>
      <c r="J112" s="13"/>
      <c r="W112" s="16"/>
      <c r="X112" s="16"/>
      <c r="Y112" s="16"/>
      <c r="AD112" s="66"/>
      <c r="AE112" s="16"/>
    </row>
    <row r="113" spans="1:31" x14ac:dyDescent="0.25">
      <c r="A113" s="6" t="s">
        <v>33</v>
      </c>
      <c r="C113" s="14"/>
      <c r="G113" s="3"/>
      <c r="J113" s="13"/>
      <c r="W113" s="16"/>
      <c r="X113" s="16"/>
      <c r="Y113" s="16"/>
      <c r="AD113" s="66"/>
      <c r="AE113" s="16"/>
    </row>
    <row r="114" spans="1:31" x14ac:dyDescent="0.25">
      <c r="A114" s="6" t="s">
        <v>33</v>
      </c>
      <c r="G114" s="3"/>
      <c r="J114" s="13"/>
      <c r="W114" s="16"/>
      <c r="X114" s="16"/>
      <c r="Y114" s="16"/>
      <c r="AD114" s="66"/>
      <c r="AE114" s="16"/>
    </row>
    <row r="115" spans="1:31" x14ac:dyDescent="0.25">
      <c r="A115" s="6" t="s">
        <v>33</v>
      </c>
      <c r="G115" s="3"/>
      <c r="J115" s="13"/>
      <c r="W115" s="16"/>
      <c r="X115" s="16"/>
      <c r="Y115" s="16"/>
      <c r="AD115" s="66"/>
      <c r="AE115" s="16"/>
    </row>
    <row r="116" spans="1:31" x14ac:dyDescent="0.25">
      <c r="A116" s="6" t="s">
        <v>33</v>
      </c>
      <c r="C116" s="14"/>
      <c r="G116" s="3"/>
      <c r="J116" s="13"/>
      <c r="W116" s="16"/>
      <c r="X116" s="16"/>
      <c r="Y116" s="16"/>
      <c r="AD116" s="66"/>
      <c r="AE116" s="16"/>
    </row>
    <row r="117" spans="1:31" x14ac:dyDescent="0.25">
      <c r="A117" s="6" t="s">
        <v>33</v>
      </c>
      <c r="G117" s="3"/>
      <c r="W117" s="16"/>
      <c r="X117" s="16"/>
      <c r="Y117" s="16"/>
      <c r="AD117" s="66"/>
      <c r="AE117" s="16"/>
    </row>
    <row r="118" spans="1:31" x14ac:dyDescent="0.25">
      <c r="A118" s="6" t="s">
        <v>33</v>
      </c>
      <c r="G118" s="3"/>
      <c r="W118" s="16"/>
      <c r="X118" s="16"/>
      <c r="Y118" s="16"/>
      <c r="AD118" s="66"/>
      <c r="AE118" s="16"/>
    </row>
    <row r="119" spans="1:31" x14ac:dyDescent="0.25">
      <c r="A119" s="6" t="s">
        <v>33</v>
      </c>
      <c r="G119" s="3"/>
      <c r="W119" s="16"/>
      <c r="X119" s="16"/>
      <c r="Y119" s="16"/>
      <c r="AD119" s="66"/>
      <c r="AE119" s="16"/>
    </row>
    <row r="120" spans="1:31" x14ac:dyDescent="0.25">
      <c r="A120" s="6" t="s">
        <v>33</v>
      </c>
      <c r="G120" s="3"/>
      <c r="W120" s="16"/>
      <c r="X120" s="16"/>
      <c r="Y120" s="16"/>
      <c r="AD120" s="66"/>
      <c r="AE120" s="16"/>
    </row>
    <row r="121" spans="1:31" x14ac:dyDescent="0.25">
      <c r="A121" s="6" t="s">
        <v>33</v>
      </c>
      <c r="G121" s="3"/>
      <c r="W121" s="16"/>
      <c r="X121" s="16"/>
      <c r="Y121" s="16"/>
      <c r="AD121" s="66"/>
      <c r="AE121" s="16"/>
    </row>
    <row r="122" spans="1:31" x14ac:dyDescent="0.25">
      <c r="A122" s="6" t="s">
        <v>33</v>
      </c>
      <c r="G122" s="3"/>
      <c r="W122" s="16"/>
      <c r="X122" s="16"/>
      <c r="Y122" s="16"/>
      <c r="AD122" s="66"/>
      <c r="AE122" s="16"/>
    </row>
    <row r="123" spans="1:31" x14ac:dyDescent="0.25">
      <c r="A123" s="6" t="s">
        <v>33</v>
      </c>
      <c r="G123" s="3"/>
      <c r="W123" s="16"/>
      <c r="X123" s="16"/>
      <c r="Y123" s="16"/>
      <c r="AD123" s="66"/>
      <c r="AE123" s="16"/>
    </row>
    <row r="124" spans="1:31" x14ac:dyDescent="0.25">
      <c r="A124" s="6" t="s">
        <v>33</v>
      </c>
      <c r="G124" s="3"/>
      <c r="W124" s="16"/>
      <c r="X124" s="16"/>
      <c r="Y124" s="16"/>
      <c r="AD124" s="66"/>
      <c r="AE124" s="16"/>
    </row>
    <row r="125" spans="1:31" x14ac:dyDescent="0.25">
      <c r="A125" s="6" t="s">
        <v>33</v>
      </c>
      <c r="G125" s="3"/>
      <c r="W125" s="16"/>
      <c r="X125" s="16"/>
      <c r="Y125" s="16"/>
      <c r="AD125" s="66"/>
      <c r="AE125" s="16"/>
    </row>
    <row r="126" spans="1:31" x14ac:dyDescent="0.25">
      <c r="A126" s="6" t="s">
        <v>33</v>
      </c>
      <c r="G126" s="3"/>
      <c r="W126" s="16"/>
      <c r="X126" s="16"/>
      <c r="Y126" s="16"/>
      <c r="AD126" s="66"/>
      <c r="AE126" s="16"/>
    </row>
    <row r="127" spans="1:31" x14ac:dyDescent="0.25">
      <c r="A127" s="6" t="s">
        <v>33</v>
      </c>
      <c r="C127" s="14"/>
      <c r="G127" s="3"/>
      <c r="W127" s="16"/>
      <c r="X127" s="16"/>
      <c r="Y127" s="16"/>
      <c r="AD127" s="66"/>
      <c r="AE127" s="16"/>
    </row>
    <row r="128" spans="1:31" x14ac:dyDescent="0.25">
      <c r="A128" s="6" t="s">
        <v>33</v>
      </c>
      <c r="C128" s="14"/>
      <c r="G128" s="3"/>
      <c r="W128" s="16"/>
      <c r="X128" s="16"/>
      <c r="Y128" s="16"/>
      <c r="AD128" s="66"/>
      <c r="AE128" s="16"/>
    </row>
    <row r="129" spans="1:31" x14ac:dyDescent="0.25">
      <c r="A129" s="6" t="s">
        <v>33</v>
      </c>
      <c r="C129" s="4"/>
      <c r="D129" s="1"/>
      <c r="E129" s="1"/>
      <c r="F129" s="2"/>
      <c r="G129" s="3"/>
      <c r="H129" s="2"/>
      <c r="W129" s="16"/>
      <c r="X129" s="16"/>
      <c r="Y129" s="16"/>
      <c r="AD129" s="66"/>
      <c r="AE129" s="16"/>
    </row>
    <row r="130" spans="1:31" x14ac:dyDescent="0.25">
      <c r="A130" s="6" t="s">
        <v>33</v>
      </c>
      <c r="C130" s="4"/>
      <c r="D130" s="1"/>
      <c r="E130" s="1"/>
      <c r="F130" s="2"/>
      <c r="G130" s="3"/>
      <c r="H130" s="2"/>
      <c r="I130" s="2"/>
      <c r="W130" s="16"/>
      <c r="X130" s="16"/>
      <c r="Y130" s="16"/>
      <c r="AD130" s="66"/>
      <c r="AE130" s="16"/>
    </row>
    <row r="131" spans="1:31" x14ac:dyDescent="0.25">
      <c r="A131" s="6" t="s">
        <v>33</v>
      </c>
      <c r="C131" s="4"/>
      <c r="D131" s="1"/>
      <c r="E131" s="1"/>
      <c r="F131" s="2"/>
      <c r="G131" s="3"/>
      <c r="H131" s="2"/>
      <c r="I131" s="2"/>
      <c r="W131" s="16"/>
      <c r="X131" s="16"/>
      <c r="Y131" s="16"/>
      <c r="AD131" s="66"/>
      <c r="AE131" s="16"/>
    </row>
    <row r="132" spans="1:31" x14ac:dyDescent="0.25">
      <c r="A132" s="6" t="s">
        <v>33</v>
      </c>
      <c r="C132" s="4"/>
      <c r="D132" s="1"/>
      <c r="E132" s="1"/>
      <c r="F132" s="2"/>
      <c r="G132" s="3"/>
      <c r="H132" s="2"/>
      <c r="I132" s="2"/>
      <c r="W132" s="16"/>
      <c r="X132" s="16"/>
      <c r="Y132" s="16"/>
      <c r="AD132" s="66"/>
      <c r="AE132" s="16"/>
    </row>
    <row r="133" spans="1:31" x14ac:dyDescent="0.25">
      <c r="A133" s="6" t="s">
        <v>33</v>
      </c>
      <c r="C133" s="4"/>
      <c r="D133" s="1"/>
      <c r="E133" s="1"/>
      <c r="F133" s="2"/>
      <c r="G133" s="3"/>
      <c r="H133" s="2"/>
      <c r="I133" s="2"/>
      <c r="W133" s="16"/>
      <c r="X133" s="16"/>
      <c r="Y133" s="16"/>
      <c r="AD133" s="66"/>
      <c r="AE133" s="16"/>
    </row>
    <row r="134" spans="1:31" x14ac:dyDescent="0.25">
      <c r="A134" s="6" t="s">
        <v>33</v>
      </c>
      <c r="G134" s="3"/>
      <c r="J134" s="13"/>
      <c r="W134" s="16"/>
      <c r="X134" s="16"/>
      <c r="Y134" s="16"/>
      <c r="AD134" s="66"/>
      <c r="AE134" s="16"/>
    </row>
    <row r="135" spans="1:31" x14ac:dyDescent="0.25">
      <c r="W135" s="16"/>
      <c r="X135" s="16"/>
      <c r="Y135" s="16"/>
      <c r="AD135" s="66"/>
      <c r="AE135" s="16"/>
    </row>
    <row r="136" spans="1:31" x14ac:dyDescent="0.25">
      <c r="W136" s="16"/>
      <c r="X136" s="16"/>
      <c r="Y136" s="16"/>
      <c r="AD136" s="66"/>
      <c r="AE136" s="16"/>
    </row>
    <row r="137" spans="1:31" x14ac:dyDescent="0.25">
      <c r="W137" s="16"/>
      <c r="X137" s="16"/>
      <c r="Y137" s="16"/>
      <c r="AD137" s="66"/>
      <c r="AE137" s="16"/>
    </row>
    <row r="138" spans="1:31" x14ac:dyDescent="0.25">
      <c r="W138" s="16"/>
      <c r="X138" s="16"/>
      <c r="Y138" s="16"/>
      <c r="AD138" s="66"/>
      <c r="AE138" s="16"/>
    </row>
    <row r="139" spans="1:31" x14ac:dyDescent="0.25">
      <c r="W139" s="16"/>
      <c r="X139" s="16"/>
      <c r="Y139" s="16"/>
      <c r="AD139" s="66"/>
      <c r="AE139" s="16"/>
    </row>
    <row r="140" spans="1:31" x14ac:dyDescent="0.25">
      <c r="W140" s="16"/>
      <c r="X140" s="16"/>
      <c r="Y140" s="16"/>
      <c r="AD140" s="66"/>
      <c r="AE140" s="16"/>
    </row>
    <row r="141" spans="1:31" x14ac:dyDescent="0.25">
      <c r="W141" s="16"/>
      <c r="X141" s="16"/>
      <c r="Y141" s="16"/>
      <c r="AD141" s="66"/>
      <c r="AE141" s="16"/>
    </row>
    <row r="142" spans="1:31" x14ac:dyDescent="0.25">
      <c r="W142" s="16"/>
      <c r="X142" s="16"/>
      <c r="Y142" s="16"/>
      <c r="AD142" s="66"/>
      <c r="AE142" s="16"/>
    </row>
    <row r="143" spans="1:31" x14ac:dyDescent="0.25">
      <c r="W143" s="16"/>
      <c r="X143" s="16"/>
      <c r="Y143" s="16"/>
      <c r="AD143" s="66"/>
      <c r="AE143" s="16"/>
    </row>
    <row r="144" spans="1:31" x14ac:dyDescent="0.25">
      <c r="W144" s="16"/>
      <c r="X144" s="16"/>
      <c r="Y144" s="16"/>
      <c r="AD144" s="66"/>
      <c r="AE144" s="16"/>
    </row>
    <row r="145" spans="23:31" x14ac:dyDescent="0.25">
      <c r="W145" s="16"/>
      <c r="X145" s="16"/>
      <c r="Y145" s="16"/>
      <c r="AD145" s="66"/>
      <c r="AE145" s="16"/>
    </row>
    <row r="146" spans="23:31" x14ac:dyDescent="0.25">
      <c r="W146" s="16"/>
      <c r="X146" s="16"/>
      <c r="Y146" s="16"/>
      <c r="AD146" s="66"/>
      <c r="AE146" s="16"/>
    </row>
    <row r="147" spans="23:31" x14ac:dyDescent="0.25">
      <c r="W147" s="16"/>
      <c r="X147" s="16"/>
      <c r="Y147" s="16"/>
      <c r="AD147" s="66"/>
      <c r="AE147" s="16"/>
    </row>
    <row r="148" spans="23:31" x14ac:dyDescent="0.25">
      <c r="W148" s="16"/>
      <c r="X148" s="16"/>
      <c r="Y148" s="16"/>
      <c r="AD148" s="66"/>
      <c r="AE148" s="16"/>
    </row>
    <row r="149" spans="23:31" x14ac:dyDescent="0.25">
      <c r="W149" s="16"/>
      <c r="X149" s="16"/>
      <c r="Y149" s="16"/>
      <c r="AD149" s="66"/>
      <c r="AE149" s="16"/>
    </row>
    <row r="150" spans="23:31" x14ac:dyDescent="0.25">
      <c r="W150" s="16"/>
      <c r="X150" s="16"/>
      <c r="Y150" s="16"/>
      <c r="AD150" s="66"/>
      <c r="AE150" s="16"/>
    </row>
    <row r="151" spans="23:31" x14ac:dyDescent="0.25">
      <c r="W151" s="16"/>
      <c r="X151" s="16"/>
      <c r="Y151" s="16"/>
      <c r="AD151" s="66"/>
      <c r="AE151" s="16"/>
    </row>
    <row r="152" spans="23:31" x14ac:dyDescent="0.25">
      <c r="W152" s="16"/>
      <c r="X152" s="16"/>
      <c r="Y152" s="16"/>
      <c r="AD152" s="66"/>
      <c r="AE152" s="16"/>
    </row>
    <row r="153" spans="23:31" x14ac:dyDescent="0.25">
      <c r="W153" s="16"/>
      <c r="X153" s="16"/>
      <c r="Y153" s="16"/>
      <c r="AD153" s="66"/>
      <c r="AE153" s="16"/>
    </row>
    <row r="154" spans="23:31" x14ac:dyDescent="0.25">
      <c r="W154" s="16"/>
      <c r="X154" s="16"/>
      <c r="Y154" s="16"/>
      <c r="AD154" s="66"/>
      <c r="AE154" s="16"/>
    </row>
    <row r="155" spans="23:31" x14ac:dyDescent="0.25">
      <c r="W155" s="16"/>
      <c r="X155" s="16"/>
      <c r="Y155" s="16"/>
      <c r="AD155" s="66"/>
      <c r="AE155" s="16"/>
    </row>
    <row r="156" spans="23:31" x14ac:dyDescent="0.25">
      <c r="W156" s="16"/>
      <c r="X156" s="16"/>
      <c r="Y156" s="16"/>
      <c r="AD156" s="66"/>
      <c r="AE156" s="16"/>
    </row>
    <row r="157" spans="23:31" x14ac:dyDescent="0.25">
      <c r="W157" s="16"/>
      <c r="X157" s="16"/>
      <c r="Y157" s="16"/>
      <c r="AD157" s="66"/>
      <c r="AE157" s="16"/>
    </row>
    <row r="158" spans="23:31" x14ac:dyDescent="0.25">
      <c r="W158" s="16"/>
      <c r="X158" s="16"/>
      <c r="Y158" s="16"/>
      <c r="AD158" s="66"/>
      <c r="AE158" s="16"/>
    </row>
    <row r="159" spans="23:31" x14ac:dyDescent="0.25">
      <c r="W159" s="16"/>
      <c r="X159" s="16"/>
      <c r="Y159" s="16"/>
      <c r="AD159" s="66"/>
      <c r="AE159" s="16"/>
    </row>
    <row r="160" spans="23:31" x14ac:dyDescent="0.25">
      <c r="W160" s="16"/>
      <c r="X160" s="16"/>
      <c r="Y160" s="16"/>
      <c r="AD160" s="66"/>
      <c r="AE160" s="16"/>
    </row>
    <row r="161" spans="23:31" x14ac:dyDescent="0.25">
      <c r="W161" s="16"/>
      <c r="X161" s="16"/>
      <c r="Y161" s="16"/>
      <c r="AD161" s="66"/>
      <c r="AE161" s="16"/>
    </row>
    <row r="162" spans="23:31" x14ac:dyDescent="0.25">
      <c r="W162" s="16"/>
      <c r="X162" s="16"/>
      <c r="Y162" s="16"/>
      <c r="AD162" s="66"/>
      <c r="AE162" s="16"/>
    </row>
    <row r="163" spans="23:31" x14ac:dyDescent="0.25">
      <c r="W163" s="16"/>
      <c r="X163" s="16"/>
      <c r="Y163" s="16"/>
      <c r="AD163" s="66"/>
      <c r="AE163" s="16"/>
    </row>
    <row r="164" spans="23:31" x14ac:dyDescent="0.25">
      <c r="W164" s="16"/>
      <c r="X164" s="16"/>
      <c r="Y164" s="16"/>
      <c r="AD164" s="66"/>
      <c r="AE164" s="16"/>
    </row>
    <row r="165" spans="23:31" x14ac:dyDescent="0.25">
      <c r="W165" s="16"/>
      <c r="X165" s="16"/>
      <c r="Y165" s="16"/>
      <c r="AD165" s="66"/>
      <c r="AE165" s="16"/>
    </row>
    <row r="166" spans="23:31" x14ac:dyDescent="0.25">
      <c r="W166" s="16"/>
      <c r="X166" s="16"/>
      <c r="Y166" s="16"/>
      <c r="AD166" s="66"/>
      <c r="AE166" s="16"/>
    </row>
    <row r="167" spans="23:31" x14ac:dyDescent="0.25">
      <c r="W167" s="16"/>
      <c r="X167" s="16"/>
      <c r="Y167" s="16"/>
      <c r="AD167" s="66"/>
      <c r="AE167" s="16"/>
    </row>
    <row r="168" spans="23:31" x14ac:dyDescent="0.25">
      <c r="W168" s="16"/>
      <c r="X168" s="16"/>
      <c r="Y168" s="16"/>
      <c r="AD168" s="66"/>
      <c r="AE168" s="16"/>
    </row>
    <row r="169" spans="23:31" x14ac:dyDescent="0.25">
      <c r="W169" s="16"/>
      <c r="X169" s="16"/>
      <c r="Y169" s="16"/>
      <c r="AD169" s="66"/>
      <c r="AE169" s="16"/>
    </row>
    <row r="170" spans="23:31" x14ac:dyDescent="0.25">
      <c r="W170" s="16"/>
      <c r="X170" s="16"/>
      <c r="Y170" s="16"/>
      <c r="AD170" s="66"/>
      <c r="AE170" s="16"/>
    </row>
    <row r="171" spans="23:31" x14ac:dyDescent="0.25">
      <c r="W171" s="16"/>
      <c r="X171" s="16"/>
      <c r="Y171" s="16"/>
      <c r="AD171" s="66"/>
      <c r="AE171" s="16"/>
    </row>
    <row r="172" spans="23:31" x14ac:dyDescent="0.25">
      <c r="W172" s="16"/>
      <c r="X172" s="16"/>
      <c r="Y172" s="16"/>
      <c r="AD172" s="66"/>
      <c r="AE172" s="16"/>
    </row>
    <row r="173" spans="23:31" x14ac:dyDescent="0.25">
      <c r="W173" s="16"/>
      <c r="X173" s="16"/>
      <c r="Y173" s="16"/>
      <c r="AD173" s="66"/>
      <c r="AE173" s="16"/>
    </row>
    <row r="174" spans="23:31" x14ac:dyDescent="0.25">
      <c r="W174" s="16"/>
      <c r="X174" s="16"/>
      <c r="Y174" s="16"/>
      <c r="AD174" s="66"/>
      <c r="AE174" s="16"/>
    </row>
    <row r="175" spans="23:31" x14ac:dyDescent="0.25">
      <c r="W175" s="16"/>
      <c r="X175" s="16"/>
      <c r="Y175" s="16"/>
      <c r="AD175" s="66"/>
      <c r="AE175" s="16"/>
    </row>
    <row r="176" spans="23:31" x14ac:dyDescent="0.25">
      <c r="W176" s="16"/>
      <c r="X176" s="16"/>
      <c r="Y176" s="16"/>
      <c r="AD176" s="66"/>
      <c r="AE176" s="16"/>
    </row>
    <row r="177" spans="23:31" x14ac:dyDescent="0.25">
      <c r="W177" s="16"/>
      <c r="X177" s="16"/>
      <c r="Y177" s="16"/>
      <c r="AD177" s="66"/>
      <c r="AE177" s="16"/>
    </row>
    <row r="178" spans="23:31" x14ac:dyDescent="0.25">
      <c r="W178" s="16"/>
      <c r="X178" s="16"/>
      <c r="Y178" s="16"/>
      <c r="AD178" s="66"/>
      <c r="AE178" s="16"/>
    </row>
    <row r="179" spans="23:31" x14ac:dyDescent="0.25">
      <c r="W179" s="16"/>
      <c r="X179" s="16"/>
      <c r="Y179" s="16"/>
      <c r="AD179" s="66"/>
      <c r="AE179" s="16"/>
    </row>
    <row r="180" spans="23:31" x14ac:dyDescent="0.25">
      <c r="W180" s="16"/>
      <c r="X180" s="16"/>
      <c r="Y180" s="16"/>
      <c r="AD180" s="66"/>
      <c r="AE180" s="16"/>
    </row>
    <row r="181" spans="23:31" x14ac:dyDescent="0.25">
      <c r="W181" s="16"/>
      <c r="X181" s="16"/>
      <c r="Y181" s="16"/>
      <c r="AD181" s="66"/>
      <c r="AE181" s="16"/>
    </row>
    <row r="182" spans="23:31" x14ac:dyDescent="0.25">
      <c r="W182" s="16"/>
      <c r="X182" s="16"/>
      <c r="Y182" s="16"/>
      <c r="AD182" s="66"/>
      <c r="AE182" s="16"/>
    </row>
    <row r="183" spans="23:31" x14ac:dyDescent="0.25">
      <c r="W183" s="16"/>
      <c r="X183" s="16"/>
      <c r="Y183" s="16"/>
      <c r="AD183" s="66"/>
      <c r="AE183" s="16"/>
    </row>
    <row r="184" spans="23:31" x14ac:dyDescent="0.25">
      <c r="W184" s="16"/>
      <c r="X184" s="16"/>
      <c r="Y184" s="16"/>
      <c r="AD184" s="66"/>
      <c r="AE184" s="16"/>
    </row>
    <row r="185" spans="23:31" x14ac:dyDescent="0.25">
      <c r="W185" s="16"/>
      <c r="X185" s="16"/>
      <c r="Y185" s="16"/>
      <c r="AD185" s="66"/>
      <c r="AE185" s="16"/>
    </row>
    <row r="186" spans="23:31" x14ac:dyDescent="0.25">
      <c r="W186" s="16"/>
      <c r="X186" s="16"/>
      <c r="Y186" s="16"/>
      <c r="AD186" s="66"/>
      <c r="AE186" s="16"/>
    </row>
    <row r="187" spans="23:31" x14ac:dyDescent="0.25">
      <c r="W187" s="16"/>
      <c r="X187" s="16"/>
      <c r="Y187" s="16"/>
      <c r="AD187" s="66"/>
      <c r="AE187" s="16"/>
    </row>
    <row r="188" spans="23:31" x14ac:dyDescent="0.25">
      <c r="W188" s="16"/>
      <c r="X188" s="16"/>
      <c r="Y188" s="16"/>
      <c r="AD188" s="66"/>
      <c r="AE188" s="16"/>
    </row>
    <row r="189" spans="23:31" x14ac:dyDescent="0.25">
      <c r="W189" s="16"/>
      <c r="X189" s="16"/>
      <c r="Y189" s="16"/>
      <c r="AD189" s="66"/>
      <c r="AE189" s="16"/>
    </row>
    <row r="190" spans="23:31" x14ac:dyDescent="0.25">
      <c r="W190" s="16"/>
      <c r="X190" s="16"/>
      <c r="Y190" s="16"/>
      <c r="AD190" s="66"/>
      <c r="AE190" s="16"/>
    </row>
    <row r="191" spans="23:31" x14ac:dyDescent="0.25">
      <c r="W191" s="16"/>
      <c r="X191" s="16"/>
      <c r="Y191" s="16"/>
      <c r="AD191" s="66"/>
      <c r="AE191" s="16"/>
    </row>
    <row r="192" spans="23:31" x14ac:dyDescent="0.25">
      <c r="W192" s="16"/>
      <c r="X192" s="16"/>
      <c r="Y192" s="16"/>
      <c r="AD192" s="66"/>
      <c r="AE192" s="16"/>
    </row>
    <row r="193" spans="23:31" x14ac:dyDescent="0.25">
      <c r="W193" s="16"/>
      <c r="X193" s="16"/>
      <c r="Y193" s="16"/>
      <c r="AD193" s="66"/>
      <c r="AE193" s="16"/>
    </row>
    <row r="194" spans="23:31" x14ac:dyDescent="0.25">
      <c r="W194" s="16"/>
      <c r="X194" s="16"/>
      <c r="Y194" s="16"/>
      <c r="AD194" s="66"/>
      <c r="AE194" s="16"/>
    </row>
    <row r="195" spans="23:31" x14ac:dyDescent="0.25">
      <c r="W195" s="16"/>
      <c r="X195" s="16"/>
      <c r="Y195" s="16"/>
      <c r="AD195" s="66"/>
      <c r="AE195" s="16"/>
    </row>
    <row r="196" spans="23:31" x14ac:dyDescent="0.25">
      <c r="W196" s="16"/>
      <c r="X196" s="16"/>
      <c r="Y196" s="16"/>
      <c r="AD196" s="66"/>
      <c r="AE196" s="16"/>
    </row>
    <row r="197" spans="23:31" x14ac:dyDescent="0.25">
      <c r="W197" s="16"/>
      <c r="X197" s="16"/>
      <c r="Y197" s="16"/>
      <c r="AD197" s="66"/>
      <c r="AE197" s="16"/>
    </row>
    <row r="198" spans="23:31" x14ac:dyDescent="0.25">
      <c r="W198" s="16"/>
      <c r="X198" s="16"/>
      <c r="Y198" s="16"/>
      <c r="AD198" s="66"/>
      <c r="AE198" s="16"/>
    </row>
    <row r="199" spans="23:31" x14ac:dyDescent="0.25">
      <c r="W199" s="16"/>
      <c r="X199" s="16"/>
      <c r="Y199" s="16"/>
      <c r="AD199" s="66"/>
      <c r="AE199" s="16"/>
    </row>
    <row r="200" spans="23:31" x14ac:dyDescent="0.25">
      <c r="W200" s="16"/>
      <c r="X200" s="16"/>
      <c r="Y200" s="16"/>
      <c r="AD200" s="66"/>
      <c r="AE200" s="16"/>
    </row>
    <row r="201" spans="23:31" x14ac:dyDescent="0.25">
      <c r="W201" s="16"/>
      <c r="X201" s="16"/>
      <c r="Y201" s="16"/>
      <c r="AD201" s="66"/>
      <c r="AE201" s="16"/>
    </row>
    <row r="202" spans="23:31" x14ac:dyDescent="0.25">
      <c r="W202" s="16"/>
      <c r="X202" s="16"/>
      <c r="Y202" s="16"/>
      <c r="AD202" s="66"/>
      <c r="AE202" s="16"/>
    </row>
    <row r="203" spans="23:31" x14ac:dyDescent="0.25">
      <c r="W203" s="16"/>
      <c r="X203" s="16"/>
      <c r="Y203" s="16"/>
      <c r="AD203" s="66"/>
      <c r="AE203" s="16"/>
    </row>
    <row r="204" spans="23:31" x14ac:dyDescent="0.25">
      <c r="W204" s="16"/>
      <c r="X204" s="16"/>
      <c r="Y204" s="16"/>
      <c r="AD204" s="66"/>
      <c r="AE204" s="16"/>
    </row>
    <row r="205" spans="23:31" x14ac:dyDescent="0.25">
      <c r="W205" s="16"/>
      <c r="X205" s="16"/>
      <c r="Y205" s="16"/>
      <c r="AD205" s="66"/>
      <c r="AE205" s="16"/>
    </row>
    <row r="206" spans="23:31" x14ac:dyDescent="0.25">
      <c r="W206" s="16"/>
      <c r="X206" s="16"/>
      <c r="Y206" s="16"/>
      <c r="AD206" s="66"/>
      <c r="AE206" s="16"/>
    </row>
    <row r="207" spans="23:31" x14ac:dyDescent="0.25">
      <c r="W207" s="16"/>
      <c r="X207" s="16"/>
      <c r="Y207" s="16"/>
      <c r="AD207" s="66"/>
      <c r="AE207" s="16"/>
    </row>
    <row r="208" spans="23:31" x14ac:dyDescent="0.25">
      <c r="W208" s="16"/>
      <c r="X208" s="16"/>
      <c r="Y208" s="16"/>
      <c r="AD208" s="66"/>
      <c r="AE208" s="16"/>
    </row>
    <row r="209" spans="23:31" x14ac:dyDescent="0.25">
      <c r="W209" s="16"/>
      <c r="X209" s="16"/>
      <c r="Y209" s="16"/>
      <c r="AD209" s="66"/>
      <c r="AE209" s="16"/>
    </row>
    <row r="210" spans="23:31" x14ac:dyDescent="0.25">
      <c r="W210" s="16"/>
      <c r="X210" s="16"/>
      <c r="Y210" s="16"/>
      <c r="AD210" s="66"/>
      <c r="AE210" s="16"/>
    </row>
    <row r="211" spans="23:31" x14ac:dyDescent="0.25">
      <c r="W211" s="16"/>
      <c r="X211" s="16"/>
      <c r="Y211" s="16"/>
      <c r="AD211" s="66"/>
      <c r="AE211" s="16"/>
    </row>
    <row r="212" spans="23:31" x14ac:dyDescent="0.25">
      <c r="W212" s="16"/>
      <c r="X212" s="16"/>
      <c r="Y212" s="16"/>
      <c r="AD212" s="66"/>
      <c r="AE212" s="16"/>
    </row>
    <row r="213" spans="23:31" x14ac:dyDescent="0.25">
      <c r="W213" s="16"/>
      <c r="X213" s="16"/>
      <c r="Y213" s="16"/>
      <c r="AD213" s="66"/>
      <c r="AE213" s="16"/>
    </row>
    <row r="214" spans="23:31" x14ac:dyDescent="0.25">
      <c r="W214" s="16"/>
      <c r="X214" s="16"/>
      <c r="Y214" s="16"/>
      <c r="AD214" s="66"/>
      <c r="AE214" s="16"/>
    </row>
    <row r="215" spans="23:31" x14ac:dyDescent="0.25">
      <c r="W215" s="16"/>
      <c r="X215" s="16"/>
      <c r="Y215" s="16"/>
      <c r="AD215" s="66"/>
      <c r="AE215" s="16"/>
    </row>
    <row r="216" spans="23:31" x14ac:dyDescent="0.25">
      <c r="W216" s="16"/>
      <c r="X216" s="16"/>
      <c r="Y216" s="16"/>
      <c r="AD216" s="66"/>
      <c r="AE216" s="16"/>
    </row>
    <row r="217" spans="23:31" x14ac:dyDescent="0.25">
      <c r="W217" s="16"/>
      <c r="X217" s="16"/>
      <c r="Y217" s="16"/>
      <c r="AD217" s="66"/>
      <c r="AE217" s="16"/>
    </row>
    <row r="218" spans="23:31" x14ac:dyDescent="0.25">
      <c r="W218" s="16"/>
      <c r="X218" s="16"/>
      <c r="Y218" s="16"/>
      <c r="AD218" s="66"/>
      <c r="AE218" s="16"/>
    </row>
    <row r="219" spans="23:31" x14ac:dyDescent="0.25">
      <c r="W219" s="16"/>
      <c r="X219" s="16"/>
      <c r="Y219" s="16"/>
      <c r="AD219" s="66"/>
      <c r="AE219" s="16"/>
    </row>
    <row r="220" spans="23:31" x14ac:dyDescent="0.25">
      <c r="W220" s="16"/>
      <c r="X220" s="16"/>
      <c r="Y220" s="16"/>
      <c r="AD220" s="66"/>
      <c r="AE220" s="16"/>
    </row>
    <row r="221" spans="23:31" x14ac:dyDescent="0.25">
      <c r="W221" s="16"/>
      <c r="X221" s="16"/>
      <c r="Y221" s="16"/>
      <c r="AD221" s="66"/>
      <c r="AE221" s="16"/>
    </row>
    <row r="222" spans="23:31" x14ac:dyDescent="0.25">
      <c r="W222" s="16"/>
      <c r="X222" s="16"/>
      <c r="Y222" s="16"/>
      <c r="AD222" s="66"/>
      <c r="AE222" s="16"/>
    </row>
    <row r="223" spans="23:31" x14ac:dyDescent="0.25">
      <c r="W223" s="16"/>
      <c r="X223" s="16"/>
      <c r="Y223" s="16"/>
      <c r="AD223" s="66"/>
      <c r="AE223" s="16"/>
    </row>
    <row r="224" spans="23:31" x14ac:dyDescent="0.25">
      <c r="W224" s="16"/>
      <c r="X224" s="16"/>
      <c r="Y224" s="16"/>
      <c r="AD224" s="66"/>
      <c r="AE224" s="16"/>
    </row>
    <row r="225" spans="23:31" x14ac:dyDescent="0.25">
      <c r="W225" s="16"/>
      <c r="X225" s="16"/>
      <c r="Y225" s="16"/>
      <c r="AD225" s="66"/>
      <c r="AE225" s="16"/>
    </row>
    <row r="226" spans="23:31" x14ac:dyDescent="0.25">
      <c r="W226" s="16"/>
      <c r="X226" s="16"/>
      <c r="Y226" s="16"/>
      <c r="AD226" s="66"/>
      <c r="AE226" s="16"/>
    </row>
    <row r="227" spans="23:31" x14ac:dyDescent="0.25">
      <c r="W227" s="16"/>
      <c r="X227" s="16"/>
      <c r="Y227" s="16"/>
      <c r="AD227" s="66"/>
      <c r="AE227" s="16"/>
    </row>
    <row r="228" spans="23:31" x14ac:dyDescent="0.25">
      <c r="W228" s="16"/>
      <c r="X228" s="16"/>
      <c r="Y228" s="16"/>
      <c r="AD228" s="66"/>
      <c r="AE228" s="16"/>
    </row>
    <row r="229" spans="23:31" x14ac:dyDescent="0.25">
      <c r="W229" s="16"/>
      <c r="X229" s="16"/>
      <c r="Y229" s="16"/>
      <c r="AD229" s="66"/>
      <c r="AE229" s="16"/>
    </row>
    <row r="230" spans="23:31" x14ac:dyDescent="0.25">
      <c r="W230" s="16"/>
      <c r="X230" s="16"/>
      <c r="Y230" s="16"/>
      <c r="AD230" s="66"/>
      <c r="AE230" s="16"/>
    </row>
    <row r="231" spans="23:31" x14ac:dyDescent="0.25">
      <c r="W231" s="16"/>
      <c r="X231" s="16"/>
      <c r="Y231" s="16"/>
      <c r="AD231" s="66"/>
      <c r="AE231" s="16"/>
    </row>
    <row r="232" spans="23:31" x14ac:dyDescent="0.25">
      <c r="W232" s="16"/>
      <c r="X232" s="16"/>
      <c r="Y232" s="16"/>
      <c r="AD232" s="66"/>
      <c r="AE232" s="16"/>
    </row>
    <row r="233" spans="23:31" x14ac:dyDescent="0.25">
      <c r="W233" s="16"/>
      <c r="X233" s="16"/>
      <c r="Y233" s="16"/>
      <c r="AD233" s="66"/>
      <c r="AE233" s="16"/>
    </row>
    <row r="234" spans="23:31" x14ac:dyDescent="0.25">
      <c r="W234" s="16"/>
      <c r="X234" s="16"/>
      <c r="Y234" s="16"/>
      <c r="AD234" s="66"/>
      <c r="AE234" s="16"/>
    </row>
    <row r="235" spans="23:31" x14ac:dyDescent="0.25">
      <c r="W235" s="16"/>
      <c r="X235" s="16"/>
      <c r="Y235" s="16"/>
      <c r="AD235" s="66"/>
      <c r="AE235" s="16"/>
    </row>
    <row r="236" spans="23:31" x14ac:dyDescent="0.25">
      <c r="W236" s="16"/>
      <c r="X236" s="16"/>
      <c r="Y236" s="16"/>
      <c r="AD236" s="66"/>
      <c r="AE236" s="16"/>
    </row>
    <row r="237" spans="23:31" x14ac:dyDescent="0.25">
      <c r="W237" s="16"/>
      <c r="X237" s="16"/>
      <c r="Y237" s="16"/>
      <c r="AD237" s="66"/>
      <c r="AE237" s="16"/>
    </row>
    <row r="238" spans="23:31" x14ac:dyDescent="0.25">
      <c r="W238" s="16"/>
      <c r="X238" s="16"/>
      <c r="Y238" s="16"/>
      <c r="AD238" s="66"/>
      <c r="AE238" s="16"/>
    </row>
    <row r="239" spans="23:31" x14ac:dyDescent="0.25">
      <c r="W239" s="16"/>
      <c r="X239" s="16"/>
      <c r="Y239" s="16"/>
      <c r="AD239" s="66"/>
      <c r="AE239" s="16"/>
    </row>
    <row r="240" spans="23:31" x14ac:dyDescent="0.25">
      <c r="W240" s="16"/>
      <c r="X240" s="16"/>
      <c r="Y240" s="16"/>
      <c r="AD240" s="66"/>
      <c r="AE240" s="16"/>
    </row>
    <row r="241" spans="23:31" x14ac:dyDescent="0.25">
      <c r="W241" s="16"/>
      <c r="X241" s="16"/>
      <c r="Y241" s="16"/>
      <c r="AD241" s="66"/>
      <c r="AE241" s="16"/>
    </row>
    <row r="242" spans="23:31" x14ac:dyDescent="0.25">
      <c r="W242" s="16"/>
      <c r="X242" s="16"/>
      <c r="Y242" s="16"/>
      <c r="AD242" s="66"/>
      <c r="AE242" s="16"/>
    </row>
    <row r="243" spans="23:31" x14ac:dyDescent="0.25">
      <c r="W243" s="16"/>
      <c r="X243" s="16"/>
      <c r="Y243" s="16"/>
      <c r="AD243" s="66"/>
      <c r="AE243" s="16"/>
    </row>
    <row r="244" spans="23:31" x14ac:dyDescent="0.25">
      <c r="W244" s="16"/>
      <c r="X244" s="16"/>
      <c r="Y244" s="16"/>
      <c r="AD244" s="66"/>
      <c r="AE244" s="16"/>
    </row>
    <row r="245" spans="23:31" x14ac:dyDescent="0.25">
      <c r="W245" s="16"/>
      <c r="X245" s="16"/>
      <c r="Y245" s="16"/>
      <c r="AD245" s="66"/>
      <c r="AE245" s="16"/>
    </row>
    <row r="246" spans="23:31" x14ac:dyDescent="0.25">
      <c r="W246" s="16"/>
      <c r="X246" s="16"/>
      <c r="Y246" s="16"/>
      <c r="AD246" s="66"/>
      <c r="AE246" s="16"/>
    </row>
    <row r="247" spans="23:31" x14ac:dyDescent="0.25">
      <c r="W247" s="16"/>
      <c r="X247" s="16"/>
      <c r="Y247" s="16"/>
      <c r="AD247" s="66"/>
      <c r="AE247" s="16"/>
    </row>
    <row r="248" spans="23:31" x14ac:dyDescent="0.25">
      <c r="W248" s="16"/>
      <c r="X248" s="16"/>
      <c r="Y248" s="16"/>
      <c r="AD248" s="66"/>
      <c r="AE248" s="16"/>
    </row>
    <row r="249" spans="23:31" x14ac:dyDescent="0.25">
      <c r="W249" s="16"/>
      <c r="X249" s="16"/>
      <c r="Y249" s="16"/>
      <c r="AD249" s="66"/>
      <c r="AE249" s="16"/>
    </row>
    <row r="250" spans="23:31" x14ac:dyDescent="0.25">
      <c r="W250" s="16"/>
      <c r="X250" s="16"/>
      <c r="Y250" s="16"/>
      <c r="AD250" s="66"/>
      <c r="AE250" s="16"/>
    </row>
    <row r="251" spans="23:31" x14ac:dyDescent="0.25">
      <c r="W251" s="16"/>
      <c r="X251" s="16"/>
      <c r="Y251" s="16"/>
      <c r="AD251" s="66"/>
      <c r="AE251" s="16"/>
    </row>
    <row r="252" spans="23:31" x14ac:dyDescent="0.25">
      <c r="W252" s="16"/>
      <c r="X252" s="16"/>
      <c r="Y252" s="16"/>
      <c r="AD252" s="66"/>
      <c r="AE252" s="16"/>
    </row>
    <row r="253" spans="23:31" x14ac:dyDescent="0.25">
      <c r="W253" s="16"/>
      <c r="X253" s="16"/>
      <c r="Y253" s="16"/>
      <c r="AD253" s="66"/>
      <c r="AE253" s="16"/>
    </row>
    <row r="254" spans="23:31" x14ac:dyDescent="0.25">
      <c r="W254" s="16"/>
      <c r="X254" s="16"/>
      <c r="Y254" s="16"/>
      <c r="AD254" s="66"/>
      <c r="AE254" s="16"/>
    </row>
    <row r="255" spans="23:31" x14ac:dyDescent="0.25">
      <c r="W255" s="16"/>
      <c r="X255" s="16"/>
      <c r="Y255" s="16"/>
      <c r="AD255" s="66"/>
      <c r="AE255" s="16"/>
    </row>
    <row r="256" spans="23:31" x14ac:dyDescent="0.25">
      <c r="W256" s="16"/>
      <c r="X256" s="16"/>
      <c r="Y256" s="16"/>
      <c r="AD256" s="66"/>
      <c r="AE256" s="16"/>
    </row>
    <row r="257" spans="23:31" x14ac:dyDescent="0.25">
      <c r="W257" s="16"/>
      <c r="X257" s="16"/>
      <c r="Y257" s="16"/>
      <c r="AD257" s="66"/>
      <c r="AE257" s="16"/>
    </row>
    <row r="258" spans="23:31" x14ac:dyDescent="0.25">
      <c r="W258" s="16"/>
      <c r="X258" s="16"/>
      <c r="Y258" s="16"/>
      <c r="AD258" s="66"/>
      <c r="AE258" s="16"/>
    </row>
    <row r="259" spans="23:31" x14ac:dyDescent="0.25">
      <c r="W259" s="16"/>
      <c r="X259" s="16"/>
      <c r="Y259" s="16"/>
      <c r="AD259" s="66"/>
      <c r="AE259" s="16"/>
    </row>
    <row r="260" spans="23:31" x14ac:dyDescent="0.25">
      <c r="W260" s="16"/>
      <c r="X260" s="16"/>
      <c r="Y260" s="16"/>
      <c r="AD260" s="66"/>
      <c r="AE260" s="16"/>
    </row>
    <row r="261" spans="23:31" x14ac:dyDescent="0.25">
      <c r="W261" s="16"/>
      <c r="X261" s="16"/>
      <c r="Y261" s="16"/>
      <c r="AD261" s="66"/>
      <c r="AE261" s="16"/>
    </row>
    <row r="262" spans="23:31" x14ac:dyDescent="0.25">
      <c r="W262" s="16"/>
      <c r="X262" s="16"/>
      <c r="Y262" s="16"/>
      <c r="AD262" s="66"/>
      <c r="AE262" s="16"/>
    </row>
    <row r="263" spans="23:31" x14ac:dyDescent="0.25">
      <c r="W263" s="16"/>
      <c r="X263" s="16"/>
      <c r="Y263" s="16"/>
      <c r="AD263" s="66"/>
      <c r="AE263" s="16"/>
    </row>
    <row r="264" spans="23:31" x14ac:dyDescent="0.25">
      <c r="W264" s="16"/>
      <c r="X264" s="16"/>
      <c r="Y264" s="16"/>
      <c r="AD264" s="66"/>
      <c r="AE264" s="16"/>
    </row>
    <row r="265" spans="23:31" x14ac:dyDescent="0.25">
      <c r="W265" s="16"/>
      <c r="X265" s="16"/>
      <c r="Y265" s="16"/>
      <c r="AD265" s="66"/>
      <c r="AE265" s="16"/>
    </row>
    <row r="266" spans="23:31" x14ac:dyDescent="0.25">
      <c r="W266" s="16"/>
      <c r="X266" s="16"/>
      <c r="Y266" s="16"/>
      <c r="AD266" s="66"/>
      <c r="AE266" s="16"/>
    </row>
    <row r="267" spans="23:31" x14ac:dyDescent="0.25">
      <c r="W267" s="16"/>
      <c r="X267" s="16"/>
      <c r="Y267" s="16"/>
      <c r="AD267" s="66"/>
      <c r="AE267" s="16"/>
    </row>
    <row r="268" spans="23:31" x14ac:dyDescent="0.25">
      <c r="W268" s="16"/>
      <c r="X268" s="16"/>
      <c r="Y268" s="16"/>
      <c r="AD268" s="66"/>
      <c r="AE268" s="16"/>
    </row>
    <row r="269" spans="23:31" x14ac:dyDescent="0.25">
      <c r="W269" s="16"/>
      <c r="X269" s="16"/>
      <c r="Y269" s="16"/>
      <c r="AD269" s="66"/>
      <c r="AE269" s="16"/>
    </row>
    <row r="270" spans="23:31" x14ac:dyDescent="0.25">
      <c r="W270" s="16"/>
      <c r="X270" s="16"/>
      <c r="Y270" s="16"/>
      <c r="AD270" s="66"/>
      <c r="AE270" s="16"/>
    </row>
    <row r="271" spans="23:31" x14ac:dyDescent="0.25">
      <c r="W271" s="16"/>
      <c r="X271" s="16"/>
      <c r="Y271" s="16"/>
      <c r="AD271" s="66"/>
      <c r="AE271" s="16"/>
    </row>
    <row r="272" spans="23:31" x14ac:dyDescent="0.25">
      <c r="W272" s="16"/>
      <c r="X272" s="16"/>
      <c r="Y272" s="16"/>
      <c r="AD272" s="66"/>
      <c r="AE272" s="16"/>
    </row>
    <row r="273" spans="23:31" x14ac:dyDescent="0.25">
      <c r="W273" s="16"/>
      <c r="X273" s="16"/>
      <c r="Y273" s="16"/>
      <c r="AD273" s="66"/>
      <c r="AE273" s="16"/>
    </row>
    <row r="274" spans="23:31" x14ac:dyDescent="0.25">
      <c r="W274" s="16"/>
      <c r="X274" s="16"/>
      <c r="Y274" s="16"/>
      <c r="AD274" s="66"/>
      <c r="AE274" s="16"/>
    </row>
    <row r="275" spans="23:31" x14ac:dyDescent="0.25">
      <c r="W275" s="16"/>
      <c r="X275" s="16"/>
      <c r="Y275" s="16"/>
      <c r="AD275" s="66"/>
      <c r="AE275" s="16"/>
    </row>
    <row r="276" spans="23:31" x14ac:dyDescent="0.25">
      <c r="W276" s="16"/>
      <c r="X276" s="16"/>
      <c r="Y276" s="16"/>
      <c r="AD276" s="66"/>
      <c r="AE276" s="16"/>
    </row>
    <row r="277" spans="23:31" x14ac:dyDescent="0.25">
      <c r="W277" s="16"/>
      <c r="X277" s="16"/>
      <c r="Y277" s="16"/>
      <c r="AD277" s="66"/>
      <c r="AE277" s="16"/>
    </row>
    <row r="278" spans="23:31" x14ac:dyDescent="0.25">
      <c r="W278" s="16"/>
      <c r="X278" s="16"/>
      <c r="Y278" s="16"/>
      <c r="AD278" s="66"/>
      <c r="AE278" s="16"/>
    </row>
    <row r="279" spans="23:31" x14ac:dyDescent="0.25">
      <c r="W279" s="16"/>
      <c r="X279" s="16"/>
      <c r="Y279" s="16"/>
      <c r="AD279" s="66"/>
      <c r="AE279" s="16"/>
    </row>
    <row r="280" spans="23:31" x14ac:dyDescent="0.25">
      <c r="W280" s="16"/>
      <c r="X280" s="16"/>
      <c r="Y280" s="16"/>
      <c r="AD280" s="66"/>
      <c r="AE280" s="16"/>
    </row>
    <row r="281" spans="23:31" x14ac:dyDescent="0.25">
      <c r="W281" s="16"/>
      <c r="X281" s="16"/>
      <c r="Y281" s="16"/>
      <c r="AD281" s="66"/>
      <c r="AE281" s="16"/>
    </row>
    <row r="282" spans="23:31" x14ac:dyDescent="0.25">
      <c r="W282" s="16"/>
      <c r="X282" s="16"/>
      <c r="Y282" s="16"/>
      <c r="AD282" s="66"/>
      <c r="AE282" s="16"/>
    </row>
    <row r="283" spans="23:31" x14ac:dyDescent="0.25">
      <c r="W283" s="16"/>
      <c r="X283" s="16"/>
      <c r="Y283" s="16"/>
      <c r="AD283" s="66"/>
      <c r="AE283" s="16"/>
    </row>
    <row r="284" spans="23:31" x14ac:dyDescent="0.25">
      <c r="W284" s="16"/>
      <c r="X284" s="16"/>
      <c r="Y284" s="16"/>
      <c r="AD284" s="66"/>
      <c r="AE284" s="16"/>
    </row>
    <row r="285" spans="23:31" x14ac:dyDescent="0.25">
      <c r="W285" s="16"/>
      <c r="X285" s="16"/>
      <c r="Y285" s="16"/>
      <c r="AD285" s="66"/>
      <c r="AE285" s="16"/>
    </row>
    <row r="286" spans="23:31" x14ac:dyDescent="0.25">
      <c r="W286" s="16"/>
      <c r="X286" s="16"/>
      <c r="Y286" s="16"/>
      <c r="AD286" s="66"/>
      <c r="AE286" s="16"/>
    </row>
    <row r="287" spans="23:31" x14ac:dyDescent="0.25">
      <c r="W287" s="16"/>
      <c r="X287" s="16"/>
      <c r="Y287" s="16"/>
      <c r="AD287" s="66"/>
      <c r="AE287" s="16"/>
    </row>
    <row r="288" spans="23:31" x14ac:dyDescent="0.25">
      <c r="W288" s="16"/>
      <c r="X288" s="16"/>
      <c r="Y288" s="16"/>
      <c r="AD288" s="66"/>
      <c r="AE288" s="16"/>
    </row>
    <row r="289" spans="23:31" x14ac:dyDescent="0.25">
      <c r="W289" s="16"/>
      <c r="X289" s="16"/>
      <c r="Y289" s="16"/>
      <c r="AD289" s="66"/>
      <c r="AE289" s="16"/>
    </row>
    <row r="290" spans="23:31" x14ac:dyDescent="0.25">
      <c r="W290" s="16"/>
      <c r="X290" s="16"/>
      <c r="Y290" s="16"/>
      <c r="AD290" s="66"/>
      <c r="AE290" s="16"/>
    </row>
    <row r="291" spans="23:31" x14ac:dyDescent="0.25">
      <c r="W291" s="16"/>
      <c r="X291" s="16"/>
      <c r="Y291" s="16"/>
      <c r="AD291" s="66"/>
      <c r="AE291" s="16"/>
    </row>
    <row r="292" spans="23:31" x14ac:dyDescent="0.25">
      <c r="W292" s="16"/>
      <c r="X292" s="16"/>
      <c r="Y292" s="16"/>
      <c r="AD292" s="66"/>
      <c r="AE292" s="16"/>
    </row>
    <row r="293" spans="23:31" x14ac:dyDescent="0.25">
      <c r="W293" s="16"/>
      <c r="X293" s="16"/>
      <c r="Y293" s="16"/>
      <c r="AD293" s="66"/>
      <c r="AE293" s="16"/>
    </row>
    <row r="294" spans="23:31" x14ac:dyDescent="0.25">
      <c r="W294" s="16"/>
      <c r="X294" s="16"/>
      <c r="Y294" s="16"/>
      <c r="AD294" s="66"/>
      <c r="AE294" s="16"/>
    </row>
    <row r="295" spans="23:31" x14ac:dyDescent="0.25">
      <c r="W295" s="16"/>
      <c r="X295" s="16"/>
      <c r="Y295" s="16"/>
      <c r="AD295" s="66"/>
      <c r="AE295" s="16"/>
    </row>
    <row r="296" spans="23:31" x14ac:dyDescent="0.25">
      <c r="W296" s="16"/>
      <c r="X296" s="16"/>
      <c r="Y296" s="16"/>
      <c r="AD296" s="66"/>
      <c r="AE296" s="16"/>
    </row>
    <row r="297" spans="23:31" x14ac:dyDescent="0.25">
      <c r="W297" s="16"/>
      <c r="X297" s="16"/>
      <c r="Y297" s="16"/>
      <c r="AD297" s="66"/>
      <c r="AE297" s="16"/>
    </row>
    <row r="298" spans="23:31" x14ac:dyDescent="0.25">
      <c r="W298" s="16"/>
      <c r="X298" s="16"/>
      <c r="Y298" s="16"/>
      <c r="AD298" s="66"/>
      <c r="AE298" s="16"/>
    </row>
    <row r="299" spans="23:31" x14ac:dyDescent="0.25">
      <c r="W299" s="16"/>
      <c r="X299" s="16"/>
      <c r="Y299" s="16"/>
      <c r="AD299" s="66"/>
      <c r="AE299" s="16"/>
    </row>
    <row r="300" spans="23:31" x14ac:dyDescent="0.25">
      <c r="W300" s="16"/>
      <c r="X300" s="16"/>
      <c r="Y300" s="16"/>
      <c r="AD300" s="66"/>
      <c r="AE300" s="16"/>
    </row>
    <row r="301" spans="23:31" x14ac:dyDescent="0.25">
      <c r="W301" s="16"/>
      <c r="X301" s="16"/>
      <c r="Y301" s="16"/>
      <c r="AD301" s="66"/>
      <c r="AE301" s="16"/>
    </row>
    <row r="302" spans="23:31" x14ac:dyDescent="0.25">
      <c r="W302" s="16"/>
      <c r="X302" s="16"/>
      <c r="Y302" s="16"/>
      <c r="AD302" s="66"/>
      <c r="AE302" s="16"/>
    </row>
    <row r="303" spans="23:31" x14ac:dyDescent="0.25">
      <c r="W303" s="16"/>
      <c r="X303" s="16"/>
      <c r="Y303" s="16"/>
      <c r="AD303" s="66"/>
      <c r="AE303" s="16"/>
    </row>
    <row r="304" spans="23:31" x14ac:dyDescent="0.25">
      <c r="W304" s="16"/>
      <c r="X304" s="16"/>
      <c r="Y304" s="16"/>
      <c r="AD304" s="66"/>
      <c r="AE304" s="16"/>
    </row>
    <row r="305" spans="23:31" x14ac:dyDescent="0.25">
      <c r="W305" s="16"/>
      <c r="X305" s="16"/>
      <c r="Y305" s="16"/>
      <c r="AD305" s="66"/>
      <c r="AE305" s="16"/>
    </row>
    <row r="306" spans="23:31" x14ac:dyDescent="0.25">
      <c r="W306" s="16"/>
      <c r="X306" s="16"/>
      <c r="Y306" s="16"/>
      <c r="AD306" s="66"/>
      <c r="AE306" s="16"/>
    </row>
    <row r="307" spans="23:31" x14ac:dyDescent="0.25">
      <c r="W307" s="16"/>
      <c r="X307" s="16"/>
      <c r="Y307" s="16"/>
      <c r="AD307" s="66"/>
      <c r="AE307" s="16"/>
    </row>
    <row r="308" spans="23:31" x14ac:dyDescent="0.25">
      <c r="W308" s="16"/>
      <c r="X308" s="16"/>
      <c r="Y308" s="16"/>
      <c r="AD308" s="66"/>
      <c r="AE308" s="16"/>
    </row>
    <row r="309" spans="23:31" x14ac:dyDescent="0.25">
      <c r="W309" s="16"/>
      <c r="X309" s="16"/>
      <c r="Y309" s="16"/>
      <c r="AD309" s="66"/>
      <c r="AE309" s="16"/>
    </row>
    <row r="310" spans="23:31" x14ac:dyDescent="0.25">
      <c r="W310" s="16"/>
      <c r="X310" s="16"/>
      <c r="Y310" s="16"/>
      <c r="AD310" s="66"/>
      <c r="AE310" s="16"/>
    </row>
    <row r="311" spans="23:31" x14ac:dyDescent="0.25">
      <c r="W311" s="16"/>
      <c r="X311" s="16"/>
      <c r="Y311" s="16"/>
      <c r="AD311" s="66"/>
      <c r="AE311" s="16"/>
    </row>
    <row r="312" spans="23:31" x14ac:dyDescent="0.25">
      <c r="W312" s="16"/>
      <c r="X312" s="16"/>
      <c r="Y312" s="16"/>
      <c r="AD312" s="66"/>
      <c r="AE312" s="16"/>
    </row>
    <row r="313" spans="23:31" x14ac:dyDescent="0.25">
      <c r="W313" s="16"/>
      <c r="X313" s="16"/>
      <c r="Y313" s="16"/>
      <c r="AD313" s="66"/>
      <c r="AE313" s="16"/>
    </row>
    <row r="314" spans="23:31" x14ac:dyDescent="0.25">
      <c r="W314" s="16"/>
      <c r="X314" s="16"/>
      <c r="Y314" s="16"/>
      <c r="AD314" s="66"/>
      <c r="AE314" s="16"/>
    </row>
    <row r="315" spans="23:31" x14ac:dyDescent="0.25">
      <c r="W315" s="16"/>
      <c r="X315" s="16"/>
      <c r="Y315" s="16"/>
      <c r="AD315" s="66"/>
      <c r="AE315" s="16"/>
    </row>
    <row r="316" spans="23:31" x14ac:dyDescent="0.25">
      <c r="W316" s="16"/>
      <c r="X316" s="16"/>
      <c r="Y316" s="16"/>
      <c r="AD316" s="66"/>
      <c r="AE316" s="16"/>
    </row>
    <row r="317" spans="23:31" x14ac:dyDescent="0.25">
      <c r="W317" s="16"/>
      <c r="X317" s="16"/>
      <c r="Y317" s="16"/>
      <c r="AD317" s="66"/>
      <c r="AE317" s="16"/>
    </row>
    <row r="318" spans="23:31" x14ac:dyDescent="0.25">
      <c r="W318" s="16"/>
      <c r="X318" s="16"/>
      <c r="Y318" s="16"/>
      <c r="AD318" s="66"/>
      <c r="AE318" s="16"/>
    </row>
    <row r="319" spans="23:31" x14ac:dyDescent="0.25">
      <c r="W319" s="16"/>
      <c r="X319" s="16"/>
      <c r="Y319" s="16"/>
      <c r="AD319" s="66"/>
      <c r="AE319" s="16"/>
    </row>
    <row r="320" spans="23:31" x14ac:dyDescent="0.25">
      <c r="W320" s="16"/>
      <c r="X320" s="16"/>
      <c r="Y320" s="16"/>
      <c r="AD320" s="66"/>
      <c r="AE320" s="16"/>
    </row>
    <row r="321" spans="23:31" x14ac:dyDescent="0.25">
      <c r="W321" s="16"/>
      <c r="X321" s="16"/>
      <c r="Y321" s="16"/>
      <c r="AD321" s="66"/>
      <c r="AE321" s="16"/>
    </row>
    <row r="322" spans="23:31" x14ac:dyDescent="0.25">
      <c r="W322" s="16"/>
      <c r="X322" s="16"/>
      <c r="Y322" s="16"/>
      <c r="AD322" s="66"/>
      <c r="AE322" s="16"/>
    </row>
    <row r="323" spans="23:31" x14ac:dyDescent="0.25">
      <c r="W323" s="16"/>
      <c r="X323" s="16"/>
      <c r="Y323" s="16"/>
      <c r="AD323" s="66"/>
      <c r="AE323" s="16"/>
    </row>
    <row r="324" spans="23:31" x14ac:dyDescent="0.25">
      <c r="W324" s="16"/>
      <c r="X324" s="16"/>
      <c r="Y324" s="16"/>
      <c r="AD324" s="66"/>
      <c r="AE324" s="16"/>
    </row>
    <row r="325" spans="23:31" x14ac:dyDescent="0.25">
      <c r="W325" s="16"/>
      <c r="X325" s="16"/>
      <c r="Y325" s="16"/>
      <c r="AD325" s="66"/>
      <c r="AE325" s="16"/>
    </row>
    <row r="326" spans="23:31" x14ac:dyDescent="0.25">
      <c r="W326" s="16"/>
      <c r="X326" s="16"/>
      <c r="Y326" s="16"/>
      <c r="AD326" s="66"/>
      <c r="AE326" s="16"/>
    </row>
    <row r="327" spans="23:31" x14ac:dyDescent="0.25">
      <c r="W327" s="16"/>
      <c r="X327" s="16"/>
      <c r="Y327" s="16"/>
      <c r="AD327" s="66"/>
      <c r="AE327" s="16"/>
    </row>
    <row r="328" spans="23:31" x14ac:dyDescent="0.25">
      <c r="W328" s="16"/>
      <c r="X328" s="16"/>
      <c r="Y328" s="16"/>
      <c r="AD328" s="66"/>
      <c r="AE328" s="16"/>
    </row>
    <row r="329" spans="23:31" x14ac:dyDescent="0.25">
      <c r="W329" s="16"/>
      <c r="X329" s="16"/>
      <c r="Y329" s="16"/>
      <c r="AD329" s="66"/>
      <c r="AE329" s="16"/>
    </row>
    <row r="330" spans="23:31" x14ac:dyDescent="0.25">
      <c r="W330" s="16"/>
      <c r="X330" s="16"/>
      <c r="Y330" s="16"/>
      <c r="AD330" s="66"/>
      <c r="AE330" s="16"/>
    </row>
    <row r="331" spans="23:31" x14ac:dyDescent="0.25">
      <c r="W331" s="16"/>
      <c r="X331" s="16"/>
      <c r="Y331" s="16"/>
      <c r="AD331" s="66"/>
      <c r="AE331" s="16"/>
    </row>
    <row r="332" spans="23:31" x14ac:dyDescent="0.25">
      <c r="W332" s="16"/>
      <c r="X332" s="16"/>
      <c r="Y332" s="16"/>
      <c r="AD332" s="66"/>
      <c r="AE332" s="16"/>
    </row>
    <row r="333" spans="23:31" x14ac:dyDescent="0.25">
      <c r="W333" s="16"/>
      <c r="X333" s="16"/>
      <c r="Y333" s="16"/>
      <c r="AD333" s="66"/>
      <c r="AE333" s="16"/>
    </row>
    <row r="334" spans="23:31" x14ac:dyDescent="0.25">
      <c r="W334" s="16"/>
      <c r="X334" s="16"/>
      <c r="Y334" s="16"/>
      <c r="AD334" s="66"/>
      <c r="AE334" s="16"/>
    </row>
    <row r="335" spans="23:31" x14ac:dyDescent="0.25">
      <c r="W335" s="16"/>
      <c r="X335" s="16"/>
      <c r="Y335" s="16"/>
      <c r="AD335" s="66"/>
      <c r="AE335" s="16"/>
    </row>
    <row r="336" spans="23:31" x14ac:dyDescent="0.25">
      <c r="W336" s="16"/>
      <c r="X336" s="16"/>
      <c r="Y336" s="16"/>
      <c r="AD336" s="66"/>
      <c r="AE336" s="16"/>
    </row>
    <row r="337" spans="23:31" x14ac:dyDescent="0.25">
      <c r="W337" s="16"/>
      <c r="X337" s="16"/>
      <c r="Y337" s="16"/>
      <c r="AD337" s="66"/>
      <c r="AE337" s="16"/>
    </row>
    <row r="338" spans="23:31" x14ac:dyDescent="0.25">
      <c r="W338" s="16"/>
      <c r="X338" s="16"/>
      <c r="Y338" s="16"/>
      <c r="AD338" s="66"/>
      <c r="AE338" s="16"/>
    </row>
    <row r="339" spans="23:31" x14ac:dyDescent="0.25">
      <c r="W339" s="16"/>
      <c r="X339" s="16"/>
      <c r="Y339" s="16"/>
      <c r="AD339" s="66"/>
      <c r="AE339" s="16"/>
    </row>
    <row r="340" spans="23:31" x14ac:dyDescent="0.25">
      <c r="W340" s="16"/>
      <c r="X340" s="16"/>
      <c r="Y340" s="16"/>
      <c r="AD340" s="66"/>
      <c r="AE340" s="16"/>
    </row>
    <row r="341" spans="23:31" x14ac:dyDescent="0.25">
      <c r="W341" s="16"/>
      <c r="X341" s="16"/>
      <c r="Y341" s="16"/>
      <c r="AD341" s="66"/>
      <c r="AE341" s="16"/>
    </row>
    <row r="342" spans="23:31" x14ac:dyDescent="0.25">
      <c r="W342" s="16"/>
      <c r="X342" s="16"/>
      <c r="Y342" s="16"/>
      <c r="AD342" s="66"/>
      <c r="AE342" s="16"/>
    </row>
    <row r="343" spans="23:31" x14ac:dyDescent="0.25">
      <c r="W343" s="16"/>
      <c r="X343" s="16"/>
      <c r="Y343" s="16"/>
      <c r="AD343" s="66"/>
      <c r="AE343" s="16"/>
    </row>
    <row r="344" spans="23:31" x14ac:dyDescent="0.25">
      <c r="W344" s="16"/>
      <c r="X344" s="16"/>
      <c r="Y344" s="16"/>
      <c r="AD344" s="66"/>
      <c r="AE344" s="16"/>
    </row>
    <row r="345" spans="23:31" x14ac:dyDescent="0.25">
      <c r="W345" s="16"/>
      <c r="X345" s="16"/>
      <c r="Y345" s="16"/>
      <c r="AD345" s="66"/>
      <c r="AE345" s="16"/>
    </row>
    <row r="346" spans="23:31" x14ac:dyDescent="0.25">
      <c r="W346" s="16"/>
      <c r="X346" s="16"/>
      <c r="Y346" s="16"/>
      <c r="AD346" s="66"/>
      <c r="AE346" s="16"/>
    </row>
    <row r="347" spans="23:31" x14ac:dyDescent="0.25">
      <c r="W347" s="16"/>
      <c r="X347" s="16"/>
      <c r="Y347" s="16"/>
      <c r="AD347" s="66"/>
      <c r="AE347" s="16"/>
    </row>
    <row r="348" spans="23:31" x14ac:dyDescent="0.25">
      <c r="W348" s="16"/>
      <c r="X348" s="16"/>
      <c r="Y348" s="16"/>
      <c r="AD348" s="66"/>
      <c r="AE348" s="16"/>
    </row>
  </sheetData>
  <autoFilter ref="A1:AH134"/>
  <sortState ref="A2:AI273">
    <sortCondition ref="B213"/>
  </sortState>
  <phoneticPr fontId="6" type="noConversion"/>
  <dataValidations count="2">
    <dataValidation type="list" allowBlank="1" showErrorMessage="1" sqref="F2:F7 F25:F409">
      <formula1>"М,Ж"</formula1>
    </dataValidation>
    <dataValidation type="list" allowBlank="1" showInputMessage="1" showErrorMessage="1" sqref="I2:I409">
      <formula1>"Да,Нет"</formula1>
    </dataValidation>
  </dataValidations>
  <pageMargins left="0.7" right="0.7" top="0.75" bottom="0.75" header="0.3" footer="0.3"/>
  <pageSetup paperSize="9" orientation="portrait" r:id="rId1"/>
  <ignoredErrors>
    <ignoredError sqref="AJ81:XFD81 A7:XF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class</vt:lpstr>
      <vt:lpstr>school</vt:lpstr>
      <vt:lpstr>Школа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Савельева О.Б.</cp:lastModifiedBy>
  <cp:lastPrinted>2022-11-08T13:00:43Z</cp:lastPrinted>
  <dcterms:created xsi:type="dcterms:W3CDTF">2021-02-16T14:00:47Z</dcterms:created>
  <dcterms:modified xsi:type="dcterms:W3CDTF">2024-11-06T12:03:12Z</dcterms:modified>
</cp:coreProperties>
</file>